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<sst xmlns="http://schemas.openxmlformats.org/spreadsheetml/2006/main" count="385" uniqueCount="197">
  <si>
    <t>部门整体绩效目标申报表</t>
  </si>
  <si>
    <t xml:space="preserve">  填报日期：2024 年 2 月 2 日                                        单位：万元</t>
  </si>
  <si>
    <t>部门（单位）           名称</t>
  </si>
  <si>
    <t>崇阳县公安局</t>
  </si>
  <si>
    <t>填报人</t>
  </si>
  <si>
    <t>黄琰</t>
  </si>
  <si>
    <t>联系电话</t>
  </si>
  <si>
    <t>部门总体   资金情况</t>
  </si>
  <si>
    <t>总体资金情况</t>
  </si>
  <si>
    <t>当年金额</t>
  </si>
  <si>
    <t>占比</t>
  </si>
  <si>
    <t>近两年收支金额</t>
  </si>
  <si>
    <r>
      <rPr>
        <u/>
        <sz val="12"/>
        <color rgb="FF000000"/>
        <rFont val="宋体"/>
        <charset val="134"/>
      </rPr>
      <t xml:space="preserve"> 2022</t>
    </r>
    <r>
      <rPr>
        <sz val="12"/>
        <color rgb="FF000000"/>
        <rFont val="宋体"/>
        <charset val="134"/>
      </rPr>
      <t>年</t>
    </r>
  </si>
  <si>
    <r>
      <rPr>
        <u/>
        <sz val="12"/>
        <color rgb="FF000000"/>
        <rFont val="宋体"/>
        <charset val="134"/>
      </rPr>
      <t>2023</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</si>
  <si>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</si>
  <si>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</si>
  <si>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</si>
  <si>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</si>
  <si>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</si>
  <si>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</si>
  <si>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</si>
  <si>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</si>
  <si>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</si>
  <si>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</si>
  <si>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</si>
  <si>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t>1、研究部署、指导、监督、检查全县公安工作；</t>
  </si>
  <si>
    <t>2、负责对全县范围内的危害国家安全案件、刑事犯罪案件和法律规定的由公安机关管辖的经济犯罪案件的立案、侦查和移诉工作；</t>
  </si>
  <si>
    <t>3.掌握影响社会稳定、危害国内安全和社会治安的情况，分析形势，制定对策；组织、指导、协调对恐怖活动的防范、侦察工作；</t>
  </si>
  <si>
    <t>4、防范、处置邪教组织的违法犯罪活动，负责全县治安管理工作；</t>
  </si>
  <si>
    <t>5、依法处置重大治安事故和群体性事件；</t>
  </si>
  <si>
    <t>6、指导、监督全县公安机关依法查处破坏社会治安秩序行为，依法开展治安行政管理工作；</t>
  </si>
  <si>
    <t>7、依法管理户籍、居民身份证、枪支弹药、危险物品和特种行业等工作；</t>
  </si>
  <si>
    <t>8、负责全县禁毒、缉毒工作，承担县禁毒工作领导小组办公室的日常工作；</t>
  </si>
  <si>
    <t>9、组织实施消防管理及监督，指导、监督、协调全县消防监督、火灾预防、火灾扑救工作和公安应急抢险救援工作；</t>
  </si>
  <si>
    <t>10、负责到我县视察工作的党和国家领导人以及重要外宾的安全警卫工作；</t>
  </si>
  <si>
    <t>11、依法监督管理全县公安机关对公共信息网络的安全监察，组织实施网络监控工作；</t>
  </si>
  <si>
    <t>12、负责看守所、拘留所的建设和管理工作，依法管理和教育司法机关送押、送拘留的各类人员；</t>
  </si>
  <si>
    <t>13、依法对被判处管制、拘役、剥夺政治权利的罪犯和监外执行的罪犯执行刑罚，对被宣告缓刑、假释的罪犯进行监督、考察；</t>
  </si>
  <si>
    <t>14、依法管理集会、游行、示威活动；</t>
  </si>
  <si>
    <t>15、依法管理集会、游行、示威活动；负责全县道路交通安全、车辆和驾驶员管理工作，维护道路交通秩序，保障道路交通安全；</t>
  </si>
  <si>
    <t>16、对武警部队执行公安任务实施领导和指挥；</t>
  </si>
  <si>
    <t>17、拟订公安科技信息建设发展规划，负责全县公安科技信息建设工作；</t>
  </si>
  <si>
    <t>18、组织、指导、监督安全技术防范工作；</t>
  </si>
  <si>
    <t>19、负责公安机关装备、被装配备和经费等警务保障工作；</t>
  </si>
  <si>
    <t>20、组织、指导全县公安队伍建设，按规定权限管理干部；</t>
  </si>
  <si>
    <t>21、组织、指导公安机关警务督察工作，按规定权限实施对干部的监督，查处公安队伍违纪案件；</t>
  </si>
  <si>
    <t>22、森林公承办上级交办的其他事项；</t>
  </si>
  <si>
    <t>23、安及其他企事业单位保卫科（股）的业务工作；</t>
  </si>
  <si>
    <t>年度工作任务</t>
  </si>
  <si>
    <t xml:space="preserve"> 1.坚持党建引领，全面打造政治公安；</t>
  </si>
  <si>
    <t xml:space="preserve"> 2.坚持担当作为，深化打击整治工作；</t>
  </si>
  <si>
    <t xml:space="preserve"> 3.坚持底线思维，夯实公共安全防线；</t>
  </si>
  <si>
    <t>4.坚持强基固本，创新基层社会治理；</t>
  </si>
  <si>
    <t>5.坚持破壁攻坚，持续深化公安改革；</t>
  </si>
  <si>
    <t>6.坚持规范执法，推进法治崇阳建设；</t>
  </si>
  <si>
    <t>7.坚持从优待警，推进暖警工程建设；</t>
  </si>
  <si>
    <t>8.坚持从严治警，开展队伍教育整顿；</t>
  </si>
  <si>
    <t>9.坚持淬火练兵，落实人才培养计划；</t>
  </si>
  <si>
    <t>10.坚持典型励警，加强公安宣传工作。</t>
  </si>
  <si>
    <t>项目支出情况</t>
  </si>
  <si>
    <t>项目名称</t>
  </si>
  <si>
    <t>支出项目类别</t>
  </si>
  <si>
    <t>项目总预算</t>
  </si>
  <si>
    <t>项目本年度预算</t>
  </si>
  <si>
    <t>项目主要支出方向和用途</t>
  </si>
  <si>
    <t>业务车辆更新</t>
  </si>
  <si>
    <t>经常性项目</t>
  </si>
  <si>
    <t>更新执法执勤用车，保障公安工作有效运转</t>
  </si>
  <si>
    <t>一村一格一辅警项目</t>
  </si>
  <si>
    <t>崇阳县“一村一格一辅警经费”工作实施方案</t>
  </si>
  <si>
    <t>警务辅助人员经费</t>
  </si>
  <si>
    <t>辅助警务人员经费及公用经费</t>
  </si>
  <si>
    <t>被监管人员给养费、看守所、拘留所运行经费及卫生所医务人员工资</t>
  </si>
  <si>
    <t>炊事员工资</t>
  </si>
  <si>
    <t>为机关民警提供服务</t>
  </si>
  <si>
    <t>公安侦查办案</t>
  </si>
  <si>
    <t>主要按照《公安机关财务管理办法》（财行【2014】20）号中办案费的相关范围执行，包含执法办案过经常性项目程中发生的差旅、材料、劳务、房屋及设备租赁，办案用车、办案专用设备购置等支出，为侦查办案提供有力保障</t>
  </si>
  <si>
    <t>公安信息网络构建</t>
  </si>
  <si>
    <t>1、涉密网建设；2、实现安全边界接入安全可控和规范性改造；3、完成警务通更新；4、建成县级公安机关基础管控中心；5、公安信息网络系统和道路交通、社会治安等公共场所的视频监控的系统运行维护及其所需场所、设备、线路等零星租赁和不纳入固定资产管理的零配件和软件的购置升级</t>
  </si>
  <si>
    <t>网络运行及维护</t>
  </si>
  <si>
    <t>公安信息网络系统和道路交通、社会治安等公共场所的视频监控的系统运行维护及其所需场所、设备、线路等零星租赁和不纳入固定资产管理的零配件和软件的购置升级。保障公安信息化网络正常运行</t>
  </si>
  <si>
    <t>公安专用设备购置</t>
  </si>
  <si>
    <t>1、购置侦查（执法）办案设备装备，道路交通标志标线等，提高侦查能力，加大破案力度，加大社会治安防控面，为维护社会稳定提供有力保障，让群众安居乐业；2、多维布控分析系统</t>
  </si>
  <si>
    <t>公安机关办公用房及附属设施购置与改扩建</t>
  </si>
  <si>
    <t>1、逐步改善基层办公条件，提高办事效率，提升公安形象；2、2024年8月底前全部按照《细则》要求规范建成禁闭室</t>
  </si>
  <si>
    <t>乡镇中心社区戒毒经费</t>
  </si>
  <si>
    <t>由财政保障12个乡镇中心戒毒社区运行经费</t>
  </si>
  <si>
    <t>武警中队经费</t>
  </si>
  <si>
    <t>地方保障武警中队运行经费</t>
  </si>
  <si>
    <t>整体绩效   总目标</t>
  </si>
  <si>
    <t>长期目标（截止2026年）</t>
  </si>
  <si>
    <t>年度目标</t>
  </si>
  <si>
    <t>目标1：负责对全县范围内的危害国家安全案件、刑事犯罪案件和法律规定的由公安机关管辖的经济犯罪案件的立案、侦查和移诉工作；</t>
  </si>
  <si>
    <t>目标1：加强日常工作管理，强化政治建警</t>
  </si>
  <si>
    <t xml:space="preserve">目标2：指导、监督全县公安机关依法查处破坏社会治安秩序行为，依法开展治安行政管理工作；  </t>
  </si>
  <si>
    <t>目标2： 打击违法犯罪活动，强力破案攻坚</t>
  </si>
  <si>
    <t>目标3：依法对被判处管制、拘役、剥夺政治权利的罪犯和监外执行的罪犯执行刑罚，对被宣告缓刑、假释的罪犯进行监督、考察；</t>
  </si>
  <si>
    <t>目标3：加强平安崇阳建设，维护社会治安</t>
  </si>
  <si>
    <t>目标4：依法管理集会、游行、示威活动；负责全县道路交通安全、车辆和驾驶员管理工作，维护道路交通秩序，保障道路交通安全；</t>
  </si>
  <si>
    <t>目标4：科技强警，提升公共安全服务</t>
  </si>
  <si>
    <t>长期绩效指标</t>
  </si>
  <si>
    <t>一级指标</t>
  </si>
  <si>
    <t>二级指标</t>
  </si>
  <si>
    <t>三级指标</t>
  </si>
  <si>
    <t>指标值</t>
  </si>
  <si>
    <t>指标值确定依据</t>
  </si>
  <si>
    <t>产出指标</t>
  </si>
  <si>
    <t>数量指标</t>
  </si>
  <si>
    <t>开展法治教育建设次数</t>
  </si>
  <si>
    <t>12次</t>
  </si>
  <si>
    <t>历史数据</t>
  </si>
  <si>
    <t>开展反诈、禁毒宣传次数</t>
  </si>
  <si>
    <t>5次</t>
  </si>
  <si>
    <t>城区巡逻频率</t>
  </si>
  <si>
    <t>1次/天</t>
  </si>
  <si>
    <t>党风党纪教育活动次数</t>
  </si>
  <si>
    <t xml:space="preserve">  质量指标</t>
  </si>
  <si>
    <t>人身财产安全事故发生率</t>
  </si>
  <si>
    <t>≤10%</t>
  </si>
  <si>
    <t>计划数据</t>
  </si>
  <si>
    <t>出警率</t>
  </si>
  <si>
    <t>案件侦破率</t>
  </si>
  <si>
    <t>≥95%</t>
  </si>
  <si>
    <t>监所安全无事故发生率</t>
  </si>
  <si>
    <t>执法质量考核率</t>
  </si>
  <si>
    <t>合格</t>
  </si>
  <si>
    <t>成本指标</t>
  </si>
  <si>
    <t>成本控制率</t>
  </si>
  <si>
    <t>时效指标</t>
  </si>
  <si>
    <t>计划期完成率</t>
  </si>
  <si>
    <t>效益指标</t>
  </si>
  <si>
    <r>
      <rPr>
        <u/>
        <sz val="12"/>
        <color rgb="FF000000"/>
        <rFont val="宋体"/>
        <charset val="134"/>
      </rPr>
      <t>社会效益</t>
    </r>
    <r>
      <rPr>
        <sz val="12"/>
        <color rgb="FF000000"/>
        <rFont val="宋体"/>
        <charset val="134"/>
      </rPr>
      <t>指标</t>
    </r>
  </si>
  <si>
    <t>提高人民法治观念，减少犯罪事件，减少人民经济损失</t>
  </si>
  <si>
    <t>满意度指标</t>
  </si>
  <si>
    <r>
      <rPr>
        <u/>
        <sz val="12"/>
        <color rgb="FF000000"/>
        <rFont val="宋体"/>
        <charset val="134"/>
      </rPr>
      <t>满意度</t>
    </r>
    <r>
      <rPr>
        <sz val="12"/>
        <color rgb="FF000000"/>
        <rFont val="宋体"/>
        <charset val="134"/>
      </rPr>
      <t>指标</t>
    </r>
  </si>
  <si>
    <t>人民群众或服务对象对民警执法满意度</t>
  </si>
  <si>
    <t>年度目标1：</t>
  </si>
  <si>
    <t>加强日常工作管理，强化政治建警</t>
  </si>
  <si>
    <t>年度绩效指标</t>
  </si>
  <si>
    <t>近两年指标值</t>
  </si>
  <si>
    <t>预期当年实现值</t>
  </si>
  <si>
    <t xml:space="preserve">  2022年 </t>
  </si>
  <si>
    <t xml:space="preserve">  2023年  </t>
  </si>
  <si>
    <t xml:space="preserve"> 数量指标</t>
  </si>
  <si>
    <t>≥12</t>
  </si>
  <si>
    <t>日常工作计划</t>
  </si>
  <si>
    <t>民警轮值轮训培训次数</t>
  </si>
  <si>
    <t>≥6</t>
  </si>
  <si>
    <t>民警轮值轮训合格率</t>
  </si>
  <si>
    <t>群众控警投诉处理率</t>
  </si>
  <si>
    <t>群众报案受理率</t>
  </si>
  <si>
    <t>党建先进单位创建</t>
  </si>
  <si>
    <r>
      <rPr>
        <u/>
        <sz val="12"/>
        <color rgb="FF000000"/>
        <rFont val="宋体"/>
        <charset val="134"/>
      </rPr>
      <t xml:space="preserve">  社会效益 </t>
    </r>
    <r>
      <rPr>
        <sz val="12"/>
        <color rgb="FF000000"/>
        <rFont val="宋体"/>
        <charset val="134"/>
      </rPr>
      <t>指标</t>
    </r>
  </si>
  <si>
    <t>加强党风建设、警务培训，提升警务人员自身修养及工作能力，维护人民生命财产安全</t>
  </si>
  <si>
    <t>相关政策</t>
  </si>
  <si>
    <r>
      <rPr>
        <u/>
        <sz val="12"/>
        <color rgb="FF000000"/>
        <rFont val="宋体"/>
        <charset val="134"/>
      </rPr>
      <t xml:space="preserve"> 满意度</t>
    </r>
    <r>
      <rPr>
        <sz val="12"/>
        <color rgb="FF000000"/>
        <rFont val="宋体"/>
        <charset val="134"/>
      </rPr>
      <t>指标</t>
    </r>
  </si>
  <si>
    <t>人民群众对民警执法满意度</t>
  </si>
  <si>
    <t>问卷调查</t>
  </si>
  <si>
    <t>年度目标2：</t>
  </si>
  <si>
    <t>打击违法犯罪活动，强力破案攻坚</t>
  </si>
  <si>
    <t>各执法警种年初分配工作任务完成率</t>
  </si>
  <si>
    <t>命案处理率</t>
  </si>
  <si>
    <t>交通事故肇事逃逸案件侦破率</t>
  </si>
  <si>
    <t>监所安全无事故</t>
  </si>
  <si>
    <t>无</t>
  </si>
  <si>
    <t>执法质量上级考核率</t>
  </si>
  <si>
    <t>及时</t>
  </si>
  <si>
    <r>
      <rPr>
        <u/>
        <sz val="12"/>
        <color rgb="FF000000"/>
        <rFont val="宋体"/>
        <charset val="134"/>
      </rPr>
      <t xml:space="preserve"> 社会效益 </t>
    </r>
    <r>
      <rPr>
        <sz val="12"/>
        <color rgb="FF000000"/>
        <rFont val="宋体"/>
        <charset val="134"/>
      </rPr>
      <t>指标</t>
    </r>
  </si>
  <si>
    <t>严厉打击违法事件，减少犯罪活动，维护社会治安</t>
  </si>
  <si>
    <t>满意度   指标</t>
  </si>
  <si>
    <t>年度目标3：</t>
  </si>
  <si>
    <t>加强平安崇阳建设，维护社会治安</t>
  </si>
  <si>
    <t>查处行政案件数量</t>
  </si>
  <si>
    <t>≥1100</t>
  </si>
  <si>
    <t>查处交通违法案件数</t>
  </si>
  <si>
    <t>≥1500</t>
  </si>
  <si>
    <t>城区巡逻次数</t>
  </si>
  <si>
    <t>一天一次</t>
  </si>
  <si>
    <t>开展相关法律、电诈、禁毒等宣传次数</t>
  </si>
  <si>
    <t>娱乐场所吸贩毒查处率</t>
  </si>
  <si>
    <t>督察通报反馈情况整改率</t>
  </si>
  <si>
    <t>处警率</t>
  </si>
  <si>
    <t>服务对象满意度</t>
  </si>
  <si>
    <t>年度目标4：</t>
  </si>
  <si>
    <t>科技强警，提升公共安全服务</t>
  </si>
  <si>
    <t>民警数字警务装备覆盖率</t>
  </si>
  <si>
    <t>特种行业每月排查比例</t>
  </si>
  <si>
    <t>开展相关办证宣传次数</t>
  </si>
  <si>
    <t>居民身份证异地受理信息审签率</t>
  </si>
  <si>
    <t>居民出入境证件审签率</t>
  </si>
  <si>
    <t>车管办证审签率</t>
  </si>
  <si>
    <t>预算期内完成</t>
  </si>
  <si>
    <t>2022年度内</t>
  </si>
  <si>
    <t>2023年度内</t>
  </si>
  <si>
    <t>2024年度内</t>
  </si>
  <si>
    <t>加强现代化警务管理，提升公共安全</t>
  </si>
  <si>
    <t>窗口单位服务对象满意度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</si>
</sst>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Red]0.00"/>
  </numFmts>
  <fonts count="25">
    <font>
      <sz val="11"/>
      <color theme="1"/>
      <name val="宋体"/>
      <charset val="134"/>
      <scheme val="minor"/>
    </font>
    <font>
      <sz val="20"/>
      <color rgb="FF000000"/>
      <name val="宋体"/>
      <charset val="134"/>
    </font>
    <font>
      <sz val="12"/>
      <color rgb="FF000000"/>
      <name val="宋体"/>
      <charset val="134"/>
    </font>
    <font>
      <u/>
      <sz val="12"/>
      <color rgb="FF000000"/>
      <name val="宋体"/>
      <charset val="134"/>
    </font>
    <font>
      <sz val="10.5"/>
      <color rgb="FF000000"/>
      <name val="宋体"/>
      <charset val="134"/>
    </font>
    <font>
      <b/>
      <sz val="12"/>
      <color rgb="FF000000"/>
      <name val="宋体"/>
      <charset val="134"/>
    </font>
    <font>
      <u/>
      <sz val="11"/>
      <color rgb="FF800080"/>
      <name val="宋体"/>
      <charset val="0"/>
      <scheme val="minor"/>
    </font>
    <font>
      <sz val="11"/>
      <color theme="0"/>
      <name val="宋体"/>
      <charset val="0"/>
      <scheme val="minor"/>
    </font>
    <font>
      <b/>
      <sz val="11"/>
      <color rgb="FFFA7D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9" borderId="15" applyNumberFormat="0" applyFont="0" applyAlignment="0" applyProtection="0">
      <alignment vertical="center"/>
    </xf>
    <xf numFmtId="0" fontId="7" fillId="25"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21" fillId="0" borderId="16" applyNumberFormat="0" applyFill="0" applyAlignment="0" applyProtection="0">
      <alignment vertical="center"/>
    </xf>
    <xf numFmtId="0" fontId="7" fillId="32" borderId="0" applyNumberFormat="0" applyBorder="0" applyAlignment="0" applyProtection="0">
      <alignment vertical="center"/>
    </xf>
    <xf numFmtId="0" fontId="13" fillId="0" borderId="13" applyNumberFormat="0" applyFill="0" applyAlignment="0" applyProtection="0">
      <alignment vertical="center"/>
    </xf>
    <xf numFmtId="0" fontId="7" fillId="5" borderId="0" applyNumberFormat="0" applyBorder="0" applyAlignment="0" applyProtection="0">
      <alignment vertical="center"/>
    </xf>
    <xf numFmtId="0" fontId="16" fillId="4" borderId="14" applyNumberFormat="0" applyAlignment="0" applyProtection="0">
      <alignment vertical="center"/>
    </xf>
    <xf numFmtId="0" fontId="8" fillId="4" borderId="10" applyNumberFormat="0" applyAlignment="0" applyProtection="0">
      <alignment vertical="center"/>
    </xf>
    <xf numFmtId="0" fontId="12" fillId="9" borderId="12" applyNumberFormat="0" applyAlignment="0" applyProtection="0">
      <alignment vertical="center"/>
    </xf>
    <xf numFmtId="0" fontId="9" fillId="12" borderId="0" applyNumberFormat="0" applyBorder="0" applyAlignment="0" applyProtection="0">
      <alignment vertical="center"/>
    </xf>
    <xf numFmtId="0" fontId="7" fillId="3" borderId="0" applyNumberFormat="0" applyBorder="0" applyAlignment="0" applyProtection="0">
      <alignment vertical="center"/>
    </xf>
    <xf numFmtId="0" fontId="24" fillId="0" borderId="17" applyNumberFormat="0" applyFill="0" applyAlignment="0" applyProtection="0">
      <alignment vertical="center"/>
    </xf>
    <xf numFmtId="0" fontId="11" fillId="0" borderId="11" applyNumberFormat="0" applyFill="0" applyAlignment="0" applyProtection="0">
      <alignment vertical="center"/>
    </xf>
    <xf numFmtId="0" fontId="20" fillId="28" borderId="0" applyNumberFormat="0" applyBorder="0" applyAlignment="0" applyProtection="0">
      <alignment vertical="center"/>
    </xf>
    <xf numFmtId="0" fontId="23" fillId="31" borderId="0" applyNumberFormat="0" applyBorder="0" applyAlignment="0" applyProtection="0">
      <alignment vertical="center"/>
    </xf>
    <xf numFmtId="0" fontId="9" fillId="27" borderId="0" applyNumberFormat="0" applyBorder="0" applyAlignment="0" applyProtection="0">
      <alignment vertical="center"/>
    </xf>
    <xf numFmtId="0" fontId="7" fillId="14"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7" fillId="2" borderId="0" applyNumberFormat="0" applyBorder="0" applyAlignment="0" applyProtection="0">
      <alignment vertical="center"/>
    </xf>
    <xf numFmtId="0" fontId="9" fillId="29"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9" fillId="20" borderId="0" applyNumberFormat="0" applyBorder="0" applyAlignment="0" applyProtection="0">
      <alignment vertical="center"/>
    </xf>
    <xf numFmtId="0" fontId="7" fillId="8"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9" fontId="2" fillId="0" borderId="1" xfId="11"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Fill="1" applyBorder="1" applyAlignment="1" applyProtection="1">
      <alignment horizontal="center" vertical="center" wrapText="1"/>
    </xf>
    <xf numFmtId="0" fontId="3" fillId="0" borderId="4" xfId="0" applyFont="1" applyBorder="1" applyAlignment="1">
      <alignment vertical="center" wrapText="1"/>
    </xf>
    <xf numFmtId="9" fontId="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tabSelected="1" workbookViewId="0">
      <selection activeCell="E14" sqref="E14"/>
    </sheetView>
  </sheetViews>
  <sheetFormatPr defaultColWidth="9" defaultRowHeight="13.5" outlineLevelCol="7"/>
  <cols>
    <col min="1" max="1" width="13.5" customWidth="1"/>
    <col min="2" max="2" width="12.5" customWidth="1"/>
    <col min="3" max="3" width="11.375" customWidth="1"/>
    <col min="4" max="4" width="13.25" customWidth="1"/>
    <col min="5" max="6" width="9.625" customWidth="1"/>
    <col min="7" max="7" width="14.625" customWidth="1"/>
    <col min="8" max="8" width="17.75" customWidth="1"/>
  </cols>
  <sheetData>
    <row r="1" ht="25.5" spans="1:8">
      <c r="A1" s="1" t="s">
        <v>0</v>
      </c>
      <c r="B1" s="1"/>
      <c r="C1" s="1"/>
      <c r="D1" s="1"/>
      <c r="E1" s="1"/>
      <c r="F1" s="1"/>
      <c r="G1" s="1"/>
      <c r="H1" s="1"/>
    </row>
    <row r="2" ht="24" customHeight="1" spans="1:8">
      <c r="A2" s="2" t="s">
        <v>1</v>
      </c>
      <c r="B2" s="2"/>
      <c r="C2" s="2"/>
      <c r="D2" s="2"/>
      <c r="E2" s="2"/>
      <c r="F2" s="2"/>
      <c r="G2" s="2"/>
      <c r="H2" s="2"/>
    </row>
    <row r="3" ht="50" customHeight="1" spans="1:8">
      <c r="A3" s="3" t="s">
        <v>2</v>
      </c>
      <c r="B3" s="4" t="s">
        <v>3</v>
      </c>
      <c r="C3" s="4"/>
      <c r="D3" s="4"/>
      <c r="E3" s="4"/>
      <c r="F3" s="4"/>
      <c r="G3" s="4"/>
      <c r="H3" s="4"/>
    </row>
    <row r="4" ht="24" customHeight="1" spans="1:8">
      <c r="A4" s="3" t="s">
        <v>4</v>
      </c>
      <c r="B4" s="3" t="s">
        <v>5</v>
      </c>
      <c r="C4" s="3"/>
      <c r="D4" s="3" t="s">
        <v>6</v>
      </c>
      <c r="E4" s="3">
        <v>13042771899</v>
      </c>
      <c r="F4" s="3"/>
      <c r="G4" s="3"/>
      <c r="H4" s="3"/>
    </row>
    <row r="5" ht="24" customHeight="1" spans="1:8">
      <c r="A5" s="5" t="s">
        <v>7</v>
      </c>
      <c r="B5" s="3" t="s">
        <v>8</v>
      </c>
      <c r="C5" s="3"/>
      <c r="D5" s="3"/>
      <c r="E5" s="3" t="s">
        <v>9</v>
      </c>
      <c r="F5" s="3" t="s">
        <v>10</v>
      </c>
      <c r="G5" s="3" t="s">
        <v>11</v>
      </c>
      <c r="H5" s="3"/>
    </row>
    <row r="6" ht="24" customHeight="1" spans="1:8">
      <c r="A6" s="6"/>
      <c r="B6" s="3"/>
      <c r="C6" s="3"/>
      <c r="D6" s="3"/>
      <c r="E6" s="3"/>
      <c r="F6" s="3"/>
      <c r="G6" s="7" t="s">
        <v>12</v>
      </c>
      <c r="H6" s="7" t="s">
        <v>13</v>
      </c>
    </row>
    <row r="7" ht="24" customHeight="1" spans="1:8">
      <c r="A7" s="6"/>
      <c r="B7" s="5" t="s">
        <v>14</v>
      </c>
      <c r="C7" s="3" t="s">
        <v>15</v>
      </c>
      <c r="D7" s="3"/>
      <c r="E7" s="8">
        <v>14183.88</v>
      </c>
      <c r="F7" s="9">
        <v>0.903</v>
      </c>
      <c r="G7" s="8">
        <v>10527.67</v>
      </c>
      <c r="H7" s="8">
        <v>12218.74</v>
      </c>
    </row>
    <row r="8" ht="24" customHeight="1" spans="1:8">
      <c r="A8" s="6"/>
      <c r="B8" s="6"/>
      <c r="C8" s="3" t="s">
        <v>16</v>
      </c>
      <c r="D8" s="3"/>
      <c r="E8" s="8">
        <v>1174.96</v>
      </c>
      <c r="F8" s="9">
        <v>0.075</v>
      </c>
      <c r="G8" s="8">
        <v>1038</v>
      </c>
      <c r="H8" s="8">
        <v>1090</v>
      </c>
    </row>
    <row r="9" ht="24" customHeight="1" spans="1:8">
      <c r="A9" s="6"/>
      <c r="B9" s="6"/>
      <c r="C9" s="3" t="s">
        <v>17</v>
      </c>
      <c r="D9" s="3"/>
      <c r="E9" s="8">
        <v>347.51</v>
      </c>
      <c r="F9" s="9">
        <v>0.022</v>
      </c>
      <c r="G9" s="8">
        <v>4999.3</v>
      </c>
      <c r="H9" s="8">
        <v>1722.02</v>
      </c>
    </row>
    <row r="10" ht="24" customHeight="1" spans="1:8">
      <c r="A10" s="6"/>
      <c r="B10" s="10"/>
      <c r="C10" s="3" t="s">
        <v>18</v>
      </c>
      <c r="D10" s="3"/>
      <c r="E10" s="8">
        <f>SUM(E7:E9)</f>
        <v>15706.35</v>
      </c>
      <c r="F10" s="9">
        <v>1</v>
      </c>
      <c r="G10" s="8">
        <v>16564.97</v>
      </c>
      <c r="H10" s="8">
        <v>15030.76</v>
      </c>
    </row>
    <row r="11" ht="24" customHeight="1" spans="1:8">
      <c r="A11" s="6"/>
      <c r="B11" s="5" t="s">
        <v>19</v>
      </c>
      <c r="C11" s="3" t="s">
        <v>20</v>
      </c>
      <c r="D11" s="3"/>
      <c r="E11" s="8">
        <v>5231.84</v>
      </c>
      <c r="F11" s="9">
        <v>0.3647</v>
      </c>
      <c r="G11" s="8">
        <v>5921.5</v>
      </c>
      <c r="H11" s="8">
        <v>5727.82</v>
      </c>
    </row>
    <row r="12" ht="24" customHeight="1" spans="1:8">
      <c r="A12" s="6"/>
      <c r="B12" s="6"/>
      <c r="C12" s="3" t="s">
        <v>21</v>
      </c>
      <c r="D12" s="3"/>
      <c r="E12" s="8">
        <v>1733.44</v>
      </c>
      <c r="F12" s="9">
        <v>0.1031</v>
      </c>
      <c r="G12" s="8">
        <v>1486.33</v>
      </c>
      <c r="H12" s="8">
        <v>1619.22</v>
      </c>
    </row>
    <row r="13" ht="24" customHeight="1" spans="1:8">
      <c r="A13" s="6"/>
      <c r="B13" s="6"/>
      <c r="C13" s="3" t="s">
        <v>22</v>
      </c>
      <c r="D13" s="3"/>
      <c r="E13" s="8">
        <v>7566.11</v>
      </c>
      <c r="F13" s="9">
        <v>0.4574</v>
      </c>
      <c r="G13" s="8">
        <v>8119.14</v>
      </c>
      <c r="H13" s="8">
        <v>6593.72</v>
      </c>
    </row>
    <row r="14" ht="24" customHeight="1" spans="1:8">
      <c r="A14" s="6"/>
      <c r="B14" s="6"/>
      <c r="C14" s="3" t="s">
        <v>23</v>
      </c>
      <c r="D14" s="3"/>
      <c r="E14" s="8">
        <v>1174.96</v>
      </c>
      <c r="F14" s="9">
        <v>0.0748</v>
      </c>
      <c r="G14" s="8">
        <v>1038</v>
      </c>
      <c r="H14" s="8">
        <v>1090</v>
      </c>
    </row>
    <row r="15" ht="24" customHeight="1" spans="1:8">
      <c r="A15" s="10"/>
      <c r="B15" s="10"/>
      <c r="C15" s="3" t="s">
        <v>18</v>
      </c>
      <c r="D15" s="3"/>
      <c r="E15" s="8">
        <f>SUM(E11:E14)</f>
        <v>15706.35</v>
      </c>
      <c r="F15" s="9">
        <v>1</v>
      </c>
      <c r="G15" s="8">
        <v>16564.97</v>
      </c>
      <c r="H15" s="8">
        <v>15030.76</v>
      </c>
    </row>
    <row r="16" ht="24" customHeight="1" spans="1:8">
      <c r="A16" s="3" t="s">
        <v>24</v>
      </c>
      <c r="B16" s="11" t="s">
        <v>25</v>
      </c>
      <c r="C16" s="11"/>
      <c r="D16" s="11"/>
      <c r="E16" s="11"/>
      <c r="F16" s="11"/>
      <c r="G16" s="11"/>
      <c r="H16" s="11"/>
    </row>
    <row r="17" ht="31" customHeight="1" spans="1:8">
      <c r="A17" s="3"/>
      <c r="B17" s="11" t="s">
        <v>26</v>
      </c>
      <c r="C17" s="11"/>
      <c r="D17" s="11"/>
      <c r="E17" s="11"/>
      <c r="F17" s="11"/>
      <c r="G17" s="11"/>
      <c r="H17" s="11"/>
    </row>
    <row r="18" ht="33" customHeight="1" spans="1:8">
      <c r="A18" s="3"/>
      <c r="B18" s="11" t="s">
        <v>27</v>
      </c>
      <c r="C18" s="11"/>
      <c r="D18" s="11"/>
      <c r="E18" s="11"/>
      <c r="F18" s="11"/>
      <c r="G18" s="11"/>
      <c r="H18" s="11"/>
    </row>
    <row r="19" ht="33" customHeight="1" spans="1:8">
      <c r="A19" s="3"/>
      <c r="B19" s="11" t="s">
        <v>28</v>
      </c>
      <c r="C19" s="11"/>
      <c r="D19" s="11"/>
      <c r="E19" s="11"/>
      <c r="F19" s="11"/>
      <c r="G19" s="11"/>
      <c r="H19" s="11"/>
    </row>
    <row r="20" ht="33" customHeight="1" spans="1:8">
      <c r="A20" s="3"/>
      <c r="B20" s="11" t="s">
        <v>29</v>
      </c>
      <c r="C20" s="11"/>
      <c r="D20" s="11"/>
      <c r="E20" s="11"/>
      <c r="F20" s="11"/>
      <c r="G20" s="11"/>
      <c r="H20" s="11"/>
    </row>
    <row r="21" ht="33" customHeight="1" spans="1:8">
      <c r="A21" s="3"/>
      <c r="B21" s="11" t="s">
        <v>30</v>
      </c>
      <c r="C21" s="11"/>
      <c r="D21" s="11"/>
      <c r="E21" s="11"/>
      <c r="F21" s="11"/>
      <c r="G21" s="11"/>
      <c r="H21" s="11"/>
    </row>
    <row r="22" ht="33" customHeight="1" spans="1:8">
      <c r="A22" s="3"/>
      <c r="B22" s="11" t="s">
        <v>31</v>
      </c>
      <c r="C22" s="11"/>
      <c r="D22" s="11"/>
      <c r="E22" s="11"/>
      <c r="F22" s="11"/>
      <c r="G22" s="11"/>
      <c r="H22" s="11"/>
    </row>
    <row r="23" ht="33" customHeight="1" spans="1:8">
      <c r="A23" s="3"/>
      <c r="B23" s="11" t="s">
        <v>32</v>
      </c>
      <c r="C23" s="11"/>
      <c r="D23" s="11"/>
      <c r="E23" s="11"/>
      <c r="F23" s="11"/>
      <c r="G23" s="11"/>
      <c r="H23" s="11"/>
    </row>
    <row r="24" ht="33" customHeight="1" spans="1:8">
      <c r="A24" s="3"/>
      <c r="B24" s="11" t="s">
        <v>33</v>
      </c>
      <c r="C24" s="11"/>
      <c r="D24" s="11"/>
      <c r="E24" s="11"/>
      <c r="F24" s="11"/>
      <c r="G24" s="11"/>
      <c r="H24" s="11"/>
    </row>
    <row r="25" ht="33" customHeight="1" spans="1:8">
      <c r="A25" s="3"/>
      <c r="B25" s="11" t="s">
        <v>34</v>
      </c>
      <c r="C25" s="11"/>
      <c r="D25" s="11"/>
      <c r="E25" s="11"/>
      <c r="F25" s="11"/>
      <c r="G25" s="11"/>
      <c r="H25" s="11"/>
    </row>
    <row r="26" ht="33" customHeight="1" spans="1:8">
      <c r="A26" s="3"/>
      <c r="B26" s="11" t="s">
        <v>35</v>
      </c>
      <c r="C26" s="11"/>
      <c r="D26" s="11"/>
      <c r="E26" s="11"/>
      <c r="F26" s="11"/>
      <c r="G26" s="11"/>
      <c r="H26" s="11"/>
    </row>
    <row r="27" ht="33" customHeight="1" spans="1:8">
      <c r="A27" s="3"/>
      <c r="B27" s="11" t="s">
        <v>36</v>
      </c>
      <c r="C27" s="11"/>
      <c r="D27" s="11"/>
      <c r="E27" s="11"/>
      <c r="F27" s="11"/>
      <c r="G27" s="11"/>
      <c r="H27" s="11"/>
    </row>
    <row r="28" ht="33" customHeight="1" spans="1:8">
      <c r="A28" s="3"/>
      <c r="B28" s="11" t="s">
        <v>37</v>
      </c>
      <c r="C28" s="11"/>
      <c r="D28" s="11"/>
      <c r="E28" s="11"/>
      <c r="F28" s="11"/>
      <c r="G28" s="11"/>
      <c r="H28" s="11"/>
    </row>
    <row r="29" ht="33" customHeight="1" spans="1:8">
      <c r="A29" s="3"/>
      <c r="B29" s="11" t="s">
        <v>38</v>
      </c>
      <c r="C29" s="11"/>
      <c r="D29" s="11"/>
      <c r="E29" s="11"/>
      <c r="F29" s="11"/>
      <c r="G29" s="11"/>
      <c r="H29" s="11"/>
    </row>
    <row r="30" ht="33" customHeight="1" spans="1:8">
      <c r="A30" s="3"/>
      <c r="B30" s="11" t="s">
        <v>39</v>
      </c>
      <c r="C30" s="11"/>
      <c r="D30" s="11"/>
      <c r="E30" s="11"/>
      <c r="F30" s="11"/>
      <c r="G30" s="11"/>
      <c r="H30" s="11"/>
    </row>
    <row r="31" ht="33" customHeight="1" spans="1:8">
      <c r="A31" s="3"/>
      <c r="B31" s="11" t="s">
        <v>40</v>
      </c>
      <c r="C31" s="11"/>
      <c r="D31" s="11"/>
      <c r="E31" s="11"/>
      <c r="F31" s="11"/>
      <c r="G31" s="11"/>
      <c r="H31" s="11"/>
    </row>
    <row r="32" ht="33" customHeight="1" spans="1:8">
      <c r="A32" s="3"/>
      <c r="B32" s="11" t="s">
        <v>41</v>
      </c>
      <c r="C32" s="11"/>
      <c r="D32" s="11"/>
      <c r="E32" s="11"/>
      <c r="F32" s="11"/>
      <c r="G32" s="11"/>
      <c r="H32" s="11"/>
    </row>
    <row r="33" ht="33" customHeight="1" spans="1:8">
      <c r="A33" s="3"/>
      <c r="B33" s="11" t="s">
        <v>42</v>
      </c>
      <c r="C33" s="11"/>
      <c r="D33" s="11"/>
      <c r="E33" s="11"/>
      <c r="F33" s="11"/>
      <c r="G33" s="11"/>
      <c r="H33" s="11"/>
    </row>
    <row r="34" ht="33" customHeight="1" spans="1:8">
      <c r="A34" s="3"/>
      <c r="B34" s="11" t="s">
        <v>43</v>
      </c>
      <c r="C34" s="11"/>
      <c r="D34" s="11"/>
      <c r="E34" s="11"/>
      <c r="F34" s="11"/>
      <c r="G34" s="11"/>
      <c r="H34" s="11"/>
    </row>
    <row r="35" ht="33" customHeight="1" spans="1:8">
      <c r="A35" s="3"/>
      <c r="B35" s="11" t="s">
        <v>44</v>
      </c>
      <c r="C35" s="11"/>
      <c r="D35" s="11"/>
      <c r="E35" s="11"/>
      <c r="F35" s="11"/>
      <c r="G35" s="11"/>
      <c r="H35" s="11"/>
    </row>
    <row r="36" ht="33" customHeight="1" spans="1:8">
      <c r="A36" s="3"/>
      <c r="B36" s="11" t="s">
        <v>45</v>
      </c>
      <c r="C36" s="11"/>
      <c r="D36" s="11"/>
      <c r="E36" s="11"/>
      <c r="F36" s="11"/>
      <c r="G36" s="11"/>
      <c r="H36" s="11"/>
    </row>
    <row r="37" ht="33" customHeight="1" spans="1:8">
      <c r="A37" s="3"/>
      <c r="B37" s="11" t="s">
        <v>46</v>
      </c>
      <c r="C37" s="11"/>
      <c r="D37" s="11"/>
      <c r="E37" s="11"/>
      <c r="F37" s="11"/>
      <c r="G37" s="11"/>
      <c r="H37" s="11"/>
    </row>
    <row r="38" ht="33" customHeight="1" spans="1:8">
      <c r="A38" s="3"/>
      <c r="B38" s="11" t="s">
        <v>47</v>
      </c>
      <c r="C38" s="11"/>
      <c r="D38" s="11"/>
      <c r="E38" s="11"/>
      <c r="F38" s="11"/>
      <c r="G38" s="11"/>
      <c r="H38" s="11"/>
    </row>
    <row r="39" ht="24" customHeight="1" spans="1:8">
      <c r="A39" s="3" t="s">
        <v>48</v>
      </c>
      <c r="B39" s="4" t="s">
        <v>49</v>
      </c>
      <c r="C39" s="4"/>
      <c r="D39" s="4"/>
      <c r="E39" s="4"/>
      <c r="F39" s="4"/>
      <c r="G39" s="4"/>
      <c r="H39" s="4"/>
    </row>
    <row r="40" ht="24" customHeight="1" spans="1:8">
      <c r="A40" s="3"/>
      <c r="B40" s="4" t="s">
        <v>50</v>
      </c>
      <c r="C40" s="4"/>
      <c r="D40" s="4"/>
      <c r="E40" s="4"/>
      <c r="F40" s="4"/>
      <c r="G40" s="4"/>
      <c r="H40" s="4"/>
    </row>
    <row r="41" ht="24" customHeight="1" spans="1:8">
      <c r="A41" s="3"/>
      <c r="B41" s="4" t="s">
        <v>51</v>
      </c>
      <c r="C41" s="4"/>
      <c r="D41" s="4"/>
      <c r="E41" s="4"/>
      <c r="F41" s="4"/>
      <c r="G41" s="4"/>
      <c r="H41" s="4"/>
    </row>
    <row r="42" ht="24" customHeight="1" spans="1:8">
      <c r="A42" s="3"/>
      <c r="B42" s="4" t="s">
        <v>52</v>
      </c>
      <c r="C42" s="4"/>
      <c r="D42" s="4"/>
      <c r="E42" s="4"/>
      <c r="F42" s="4"/>
      <c r="G42" s="4"/>
      <c r="H42" s="4"/>
    </row>
    <row r="43" ht="24" customHeight="1" spans="1:8">
      <c r="A43" s="3"/>
      <c r="B43" s="4" t="s">
        <v>53</v>
      </c>
      <c r="C43" s="4"/>
      <c r="D43" s="4"/>
      <c r="E43" s="4"/>
      <c r="F43" s="4"/>
      <c r="G43" s="4"/>
      <c r="H43" s="4"/>
    </row>
    <row r="44" ht="24" customHeight="1" spans="1:8">
      <c r="A44" s="3"/>
      <c r="B44" s="4" t="s">
        <v>54</v>
      </c>
      <c r="C44" s="4"/>
      <c r="D44" s="4"/>
      <c r="E44" s="4"/>
      <c r="F44" s="4"/>
      <c r="G44" s="4"/>
      <c r="H44" s="4"/>
    </row>
    <row r="45" ht="24" customHeight="1" spans="1:8">
      <c r="A45" s="3"/>
      <c r="B45" s="4" t="s">
        <v>55</v>
      </c>
      <c r="C45" s="4"/>
      <c r="D45" s="4"/>
      <c r="E45" s="4"/>
      <c r="F45" s="4"/>
      <c r="G45" s="4"/>
      <c r="H45" s="4"/>
    </row>
    <row r="46" ht="24" customHeight="1" spans="1:8">
      <c r="A46" s="3"/>
      <c r="B46" s="4" t="s">
        <v>56</v>
      </c>
      <c r="C46" s="4"/>
      <c r="D46" s="4"/>
      <c r="E46" s="4"/>
      <c r="F46" s="4"/>
      <c r="G46" s="4"/>
      <c r="H46" s="4"/>
    </row>
    <row r="47" ht="24" customHeight="1" spans="1:8">
      <c r="A47" s="3"/>
      <c r="B47" s="4" t="s">
        <v>57</v>
      </c>
      <c r="C47" s="4"/>
      <c r="D47" s="4"/>
      <c r="E47" s="4"/>
      <c r="F47" s="4"/>
      <c r="G47" s="4"/>
      <c r="H47" s="4"/>
    </row>
    <row r="48" ht="24" customHeight="1" spans="1:8">
      <c r="A48" s="3"/>
      <c r="B48" s="4" t="s">
        <v>58</v>
      </c>
      <c r="C48" s="4"/>
      <c r="D48" s="4"/>
      <c r="E48" s="4"/>
      <c r="F48" s="4"/>
      <c r="G48" s="4"/>
      <c r="H48" s="4"/>
    </row>
    <row r="49" ht="41" customHeight="1" spans="1:8">
      <c r="A49" s="3" t="s">
        <v>59</v>
      </c>
      <c r="B49" s="3" t="s">
        <v>60</v>
      </c>
      <c r="C49" s="3"/>
      <c r="D49" s="3" t="s">
        <v>61</v>
      </c>
      <c r="E49" s="3"/>
      <c r="F49" s="3" t="s">
        <v>62</v>
      </c>
      <c r="G49" s="3" t="s">
        <v>63</v>
      </c>
      <c r="H49" s="3" t="s">
        <v>64</v>
      </c>
    </row>
    <row r="50" ht="42.75" spans="1:8">
      <c r="A50" s="3"/>
      <c r="B50" s="12" t="s">
        <v>65</v>
      </c>
      <c r="C50" s="13"/>
      <c r="D50" s="12" t="s">
        <v>66</v>
      </c>
      <c r="E50" s="13"/>
      <c r="F50" s="3">
        <v>133</v>
      </c>
      <c r="G50" s="3">
        <v>133</v>
      </c>
      <c r="H50" s="3" t="s">
        <v>67</v>
      </c>
    </row>
    <row r="51" ht="41" customHeight="1" spans="1:8">
      <c r="A51" s="3"/>
      <c r="B51" s="12" t="s">
        <v>68</v>
      </c>
      <c r="C51" s="13"/>
      <c r="D51" s="12" t="s">
        <v>66</v>
      </c>
      <c r="E51" s="13"/>
      <c r="F51" s="3">
        <v>1328.8</v>
      </c>
      <c r="G51" s="3">
        <v>1328.8</v>
      </c>
      <c r="H51" s="14" t="s">
        <v>69</v>
      </c>
    </row>
    <row r="52" ht="41" customHeight="1" spans="1:8">
      <c r="A52" s="3"/>
      <c r="B52" s="12" t="s">
        <v>70</v>
      </c>
      <c r="C52" s="13"/>
      <c r="D52" s="12" t="s">
        <v>66</v>
      </c>
      <c r="E52" s="13"/>
      <c r="F52" s="3">
        <v>2739.2</v>
      </c>
      <c r="G52" s="3">
        <v>2739.2</v>
      </c>
      <c r="H52" s="14" t="s">
        <v>71</v>
      </c>
    </row>
    <row r="53" ht="57" spans="1:8">
      <c r="A53" s="3"/>
      <c r="B53" s="12" t="s">
        <v>72</v>
      </c>
      <c r="C53" s="13"/>
      <c r="D53" s="12" t="s">
        <v>66</v>
      </c>
      <c r="E53" s="13"/>
      <c r="F53" s="3">
        <v>597.168</v>
      </c>
      <c r="G53" s="3">
        <v>597.168</v>
      </c>
      <c r="H53" s="3" t="s">
        <v>72</v>
      </c>
    </row>
    <row r="54" ht="41" customHeight="1" spans="1:8">
      <c r="A54" s="3"/>
      <c r="B54" s="12" t="s">
        <v>73</v>
      </c>
      <c r="C54" s="13"/>
      <c r="D54" s="12" t="s">
        <v>66</v>
      </c>
      <c r="E54" s="13"/>
      <c r="F54" s="3">
        <v>81.04</v>
      </c>
      <c r="G54" s="3">
        <v>81.04</v>
      </c>
      <c r="H54" s="3" t="s">
        <v>74</v>
      </c>
    </row>
    <row r="55" ht="185.25" spans="1:8">
      <c r="A55" s="3"/>
      <c r="B55" s="12" t="s">
        <v>75</v>
      </c>
      <c r="C55" s="13"/>
      <c r="D55" s="12" t="s">
        <v>66</v>
      </c>
      <c r="E55" s="13"/>
      <c r="F55" s="3">
        <v>1372.5</v>
      </c>
      <c r="G55" s="3">
        <v>1372.5</v>
      </c>
      <c r="H55" s="3" t="s">
        <v>76</v>
      </c>
    </row>
    <row r="56" ht="228" spans="1:8">
      <c r="A56" s="3"/>
      <c r="B56" s="12" t="s">
        <v>77</v>
      </c>
      <c r="C56" s="13"/>
      <c r="D56" s="12" t="s">
        <v>66</v>
      </c>
      <c r="E56" s="13"/>
      <c r="F56" s="3">
        <v>921.87</v>
      </c>
      <c r="G56" s="3">
        <v>921.87</v>
      </c>
      <c r="H56" s="3" t="s">
        <v>78</v>
      </c>
    </row>
    <row r="57" ht="156.75" spans="1:8">
      <c r="A57" s="3"/>
      <c r="B57" s="12" t="s">
        <v>79</v>
      </c>
      <c r="C57" s="13"/>
      <c r="D57" s="12" t="s">
        <v>66</v>
      </c>
      <c r="E57" s="13"/>
      <c r="F57" s="3">
        <v>111.9</v>
      </c>
      <c r="G57" s="3">
        <v>111.9</v>
      </c>
      <c r="H57" s="3" t="s">
        <v>80</v>
      </c>
    </row>
    <row r="58" ht="156.75" spans="1:8">
      <c r="A58" s="3"/>
      <c r="B58" s="12" t="s">
        <v>81</v>
      </c>
      <c r="C58" s="13"/>
      <c r="D58" s="12" t="s">
        <v>66</v>
      </c>
      <c r="E58" s="13"/>
      <c r="F58" s="3">
        <v>936.6</v>
      </c>
      <c r="G58" s="3">
        <v>936.6</v>
      </c>
      <c r="H58" s="3" t="s">
        <v>82</v>
      </c>
    </row>
    <row r="59" ht="99.75" spans="1:8">
      <c r="A59" s="3"/>
      <c r="B59" s="12" t="s">
        <v>83</v>
      </c>
      <c r="C59" s="13"/>
      <c r="D59" s="12" t="s">
        <v>66</v>
      </c>
      <c r="E59" s="13"/>
      <c r="F59" s="3">
        <v>307</v>
      </c>
      <c r="G59" s="3">
        <v>307</v>
      </c>
      <c r="H59" s="3" t="s">
        <v>84</v>
      </c>
    </row>
    <row r="60" ht="42.75" spans="1:8">
      <c r="A60" s="3"/>
      <c r="B60" s="12" t="s">
        <v>85</v>
      </c>
      <c r="C60" s="13"/>
      <c r="D60" s="12" t="s">
        <v>66</v>
      </c>
      <c r="E60" s="13"/>
      <c r="F60" s="3">
        <v>162</v>
      </c>
      <c r="G60" s="3">
        <v>162</v>
      </c>
      <c r="H60" s="3" t="s">
        <v>86</v>
      </c>
    </row>
    <row r="61" ht="28.5" spans="1:8">
      <c r="A61" s="3"/>
      <c r="B61" s="3" t="s">
        <v>87</v>
      </c>
      <c r="C61" s="3"/>
      <c r="D61" s="12" t="s">
        <v>66</v>
      </c>
      <c r="E61" s="13"/>
      <c r="F61" s="3">
        <v>50</v>
      </c>
      <c r="G61" s="3">
        <v>50</v>
      </c>
      <c r="H61" s="3" t="s">
        <v>88</v>
      </c>
    </row>
    <row r="62" ht="24" customHeight="1" spans="1:8">
      <c r="A62" s="5" t="s">
        <v>89</v>
      </c>
      <c r="B62" s="3" t="s">
        <v>90</v>
      </c>
      <c r="C62" s="3"/>
      <c r="D62" s="3"/>
      <c r="E62" s="3" t="s">
        <v>91</v>
      </c>
      <c r="F62" s="3"/>
      <c r="G62" s="3"/>
      <c r="H62" s="3"/>
    </row>
    <row r="63" ht="69" customHeight="1" spans="1:8">
      <c r="A63" s="6"/>
      <c r="B63" s="4" t="s">
        <v>92</v>
      </c>
      <c r="C63" s="4"/>
      <c r="D63" s="4"/>
      <c r="E63" s="11" t="s">
        <v>93</v>
      </c>
      <c r="F63" s="11"/>
      <c r="G63" s="11"/>
      <c r="H63" s="11"/>
    </row>
    <row r="64" ht="49" customHeight="1" spans="1:8">
      <c r="A64" s="6"/>
      <c r="B64" s="4" t="s">
        <v>94</v>
      </c>
      <c r="C64" s="4"/>
      <c r="D64" s="4"/>
      <c r="E64" s="11" t="s">
        <v>95</v>
      </c>
      <c r="F64" s="11"/>
      <c r="G64" s="11"/>
      <c r="H64" s="11"/>
    </row>
    <row r="65" ht="68" customHeight="1" spans="1:8">
      <c r="A65" s="6"/>
      <c r="B65" s="4" t="s">
        <v>96</v>
      </c>
      <c r="C65" s="4"/>
      <c r="D65" s="4"/>
      <c r="E65" s="11" t="s">
        <v>97</v>
      </c>
      <c r="F65" s="11"/>
      <c r="G65" s="11"/>
      <c r="H65" s="11"/>
    </row>
    <row r="66" ht="66" customHeight="1" spans="1:8">
      <c r="A66" s="10"/>
      <c r="B66" s="4" t="s">
        <v>98</v>
      </c>
      <c r="C66" s="4"/>
      <c r="D66" s="4"/>
      <c r="E66" s="11" t="s">
        <v>99</v>
      </c>
      <c r="F66" s="11"/>
      <c r="G66" s="11"/>
      <c r="H66" s="11"/>
    </row>
    <row r="67" ht="39" customHeight="1" spans="1:8">
      <c r="A67" s="3" t="s">
        <v>100</v>
      </c>
      <c r="B67" s="13" t="s">
        <v>101</v>
      </c>
      <c r="C67" s="3" t="s">
        <v>102</v>
      </c>
      <c r="D67" s="3" t="s">
        <v>103</v>
      </c>
      <c r="E67" s="3" t="s">
        <v>104</v>
      </c>
      <c r="F67" s="3"/>
      <c r="G67" s="3" t="s">
        <v>105</v>
      </c>
      <c r="H67" s="3"/>
    </row>
    <row r="68" ht="40" customHeight="1" spans="1:8">
      <c r="A68" s="3"/>
      <c r="B68" s="3" t="s">
        <v>106</v>
      </c>
      <c r="C68" s="15" t="s">
        <v>107</v>
      </c>
      <c r="D68" s="3" t="s">
        <v>108</v>
      </c>
      <c r="E68" s="3" t="s">
        <v>109</v>
      </c>
      <c r="F68" s="3"/>
      <c r="G68" s="3" t="s">
        <v>110</v>
      </c>
      <c r="H68" s="3"/>
    </row>
    <row r="69" ht="52" customHeight="1" spans="1:8">
      <c r="A69" s="3"/>
      <c r="B69" s="3"/>
      <c r="C69" s="16"/>
      <c r="D69" s="3" t="s">
        <v>111</v>
      </c>
      <c r="E69" s="3" t="s">
        <v>112</v>
      </c>
      <c r="F69" s="3"/>
      <c r="G69" s="3" t="s">
        <v>110</v>
      </c>
      <c r="H69" s="3"/>
    </row>
    <row r="70" ht="31" customHeight="1" spans="1:8">
      <c r="A70" s="3"/>
      <c r="B70" s="3"/>
      <c r="C70" s="16"/>
      <c r="D70" s="3" t="s">
        <v>113</v>
      </c>
      <c r="E70" s="3" t="s">
        <v>114</v>
      </c>
      <c r="F70" s="3"/>
      <c r="G70" s="3" t="s">
        <v>110</v>
      </c>
      <c r="H70" s="3"/>
    </row>
    <row r="71" ht="39" customHeight="1" spans="1:8">
      <c r="A71" s="3"/>
      <c r="B71" s="3"/>
      <c r="C71" s="17"/>
      <c r="D71" s="3" t="s">
        <v>115</v>
      </c>
      <c r="E71" s="3" t="s">
        <v>109</v>
      </c>
      <c r="F71" s="3"/>
      <c r="G71" s="3" t="s">
        <v>110</v>
      </c>
      <c r="H71" s="3"/>
    </row>
    <row r="72" ht="39" customHeight="1" spans="1:8">
      <c r="A72" s="3"/>
      <c r="B72" s="3"/>
      <c r="C72" s="15" t="s">
        <v>116</v>
      </c>
      <c r="D72" s="3" t="s">
        <v>117</v>
      </c>
      <c r="E72" s="3" t="s">
        <v>118</v>
      </c>
      <c r="F72" s="3"/>
      <c r="G72" s="3" t="s">
        <v>119</v>
      </c>
      <c r="H72" s="3"/>
    </row>
    <row r="73" ht="39" customHeight="1" spans="1:8">
      <c r="A73" s="3"/>
      <c r="B73" s="3"/>
      <c r="C73" s="16"/>
      <c r="D73" s="3" t="s">
        <v>120</v>
      </c>
      <c r="E73" s="18">
        <v>1</v>
      </c>
      <c r="F73" s="3"/>
      <c r="G73" s="3" t="s">
        <v>119</v>
      </c>
      <c r="H73" s="3"/>
    </row>
    <row r="74" ht="39" customHeight="1" spans="1:8">
      <c r="A74" s="3"/>
      <c r="B74" s="3"/>
      <c r="C74" s="16"/>
      <c r="D74" s="3" t="s">
        <v>121</v>
      </c>
      <c r="E74" s="3" t="s">
        <v>122</v>
      </c>
      <c r="F74" s="3"/>
      <c r="G74" s="3" t="s">
        <v>119</v>
      </c>
      <c r="H74" s="3"/>
    </row>
    <row r="75" ht="39" customHeight="1" spans="1:8">
      <c r="A75" s="3"/>
      <c r="B75" s="3"/>
      <c r="C75" s="16"/>
      <c r="D75" s="3" t="s">
        <v>123</v>
      </c>
      <c r="E75" s="3">
        <v>0</v>
      </c>
      <c r="F75" s="3"/>
      <c r="G75" s="3" t="s">
        <v>119</v>
      </c>
      <c r="H75" s="3"/>
    </row>
    <row r="76" ht="39" customHeight="1" spans="1:8">
      <c r="A76" s="3"/>
      <c r="B76" s="3"/>
      <c r="C76" s="17"/>
      <c r="D76" s="3" t="s">
        <v>124</v>
      </c>
      <c r="E76" s="3" t="s">
        <v>125</v>
      </c>
      <c r="F76" s="3"/>
      <c r="G76" s="3" t="s">
        <v>119</v>
      </c>
      <c r="H76" s="3"/>
    </row>
    <row r="77" ht="39" customHeight="1" spans="1:8">
      <c r="A77" s="3"/>
      <c r="B77" s="3"/>
      <c r="C77" s="19" t="s">
        <v>126</v>
      </c>
      <c r="D77" s="3" t="s">
        <v>127</v>
      </c>
      <c r="E77" s="18">
        <v>1</v>
      </c>
      <c r="F77" s="3"/>
      <c r="G77" s="3" t="s">
        <v>119</v>
      </c>
      <c r="H77" s="3"/>
    </row>
    <row r="78" ht="39" customHeight="1" spans="1:8">
      <c r="A78" s="3"/>
      <c r="B78" s="3"/>
      <c r="C78" s="19" t="s">
        <v>128</v>
      </c>
      <c r="D78" s="3" t="s">
        <v>129</v>
      </c>
      <c r="E78" s="18">
        <v>1</v>
      </c>
      <c r="F78" s="3"/>
      <c r="G78" s="3" t="s">
        <v>119</v>
      </c>
      <c r="H78" s="3"/>
    </row>
    <row r="79" ht="57" spans="1:8">
      <c r="A79" s="3"/>
      <c r="B79" s="20" t="s">
        <v>130</v>
      </c>
      <c r="C79" s="7" t="s">
        <v>131</v>
      </c>
      <c r="D79" s="3" t="s">
        <v>132</v>
      </c>
      <c r="E79" s="3" t="s">
        <v>122</v>
      </c>
      <c r="F79" s="3"/>
      <c r="G79" s="3" t="s">
        <v>110</v>
      </c>
      <c r="H79" s="3"/>
    </row>
    <row r="80" ht="42.75" spans="1:8">
      <c r="A80" s="3"/>
      <c r="B80" s="21" t="s">
        <v>133</v>
      </c>
      <c r="C80" s="7" t="s">
        <v>134</v>
      </c>
      <c r="D80" s="3" t="s">
        <v>135</v>
      </c>
      <c r="E80" s="3" t="s">
        <v>122</v>
      </c>
      <c r="F80" s="3"/>
      <c r="G80" s="3" t="s">
        <v>110</v>
      </c>
      <c r="H80" s="3"/>
    </row>
    <row r="81" ht="24" customHeight="1" spans="1:8">
      <c r="A81" s="22" t="s">
        <v>136</v>
      </c>
      <c r="B81" s="11" t="s">
        <v>137</v>
      </c>
      <c r="C81" s="11"/>
      <c r="D81" s="11"/>
      <c r="E81" s="11"/>
      <c r="F81" s="11"/>
      <c r="G81" s="11"/>
      <c r="H81" s="11"/>
    </row>
    <row r="82" ht="24" customHeight="1" spans="1:8">
      <c r="A82" s="3" t="s">
        <v>138</v>
      </c>
      <c r="B82" s="5" t="s">
        <v>101</v>
      </c>
      <c r="C82" s="3" t="s">
        <v>102</v>
      </c>
      <c r="D82" s="3" t="s">
        <v>103</v>
      </c>
      <c r="E82" s="3" t="s">
        <v>104</v>
      </c>
      <c r="F82" s="3"/>
      <c r="G82" s="3"/>
      <c r="H82" s="3" t="s">
        <v>105</v>
      </c>
    </row>
    <row r="83" ht="24" customHeight="1" spans="1:8">
      <c r="A83" s="3"/>
      <c r="B83" s="6"/>
      <c r="C83" s="3"/>
      <c r="D83" s="3"/>
      <c r="E83" s="3" t="s">
        <v>139</v>
      </c>
      <c r="F83" s="3"/>
      <c r="G83" s="3" t="s">
        <v>140</v>
      </c>
      <c r="H83" s="3"/>
    </row>
    <row r="84" ht="24" customHeight="1" spans="1:8">
      <c r="A84" s="3"/>
      <c r="B84" s="10"/>
      <c r="C84" s="3"/>
      <c r="D84" s="3"/>
      <c r="E84" s="23" t="s">
        <v>141</v>
      </c>
      <c r="F84" s="23" t="s">
        <v>142</v>
      </c>
      <c r="G84" s="3"/>
      <c r="H84" s="3"/>
    </row>
    <row r="85" ht="33" customHeight="1" spans="1:8">
      <c r="A85" s="3"/>
      <c r="B85" s="5" t="s">
        <v>106</v>
      </c>
      <c r="C85" s="24" t="s">
        <v>143</v>
      </c>
      <c r="D85" s="3" t="s">
        <v>115</v>
      </c>
      <c r="E85" s="3" t="s">
        <v>144</v>
      </c>
      <c r="F85" s="3" t="s">
        <v>144</v>
      </c>
      <c r="G85" s="3">
        <v>12</v>
      </c>
      <c r="H85" s="3" t="s">
        <v>145</v>
      </c>
    </row>
    <row r="86" ht="33" customHeight="1" spans="1:8">
      <c r="A86" s="3"/>
      <c r="B86" s="6"/>
      <c r="C86" s="25"/>
      <c r="D86" s="3" t="s">
        <v>146</v>
      </c>
      <c r="E86" s="3" t="s">
        <v>147</v>
      </c>
      <c r="F86" s="3" t="s">
        <v>147</v>
      </c>
      <c r="G86" s="3">
        <v>6</v>
      </c>
      <c r="H86" s="3" t="s">
        <v>145</v>
      </c>
    </row>
    <row r="87" ht="28.5" spans="1:8">
      <c r="A87" s="3"/>
      <c r="B87" s="6"/>
      <c r="C87" s="24" t="s">
        <v>116</v>
      </c>
      <c r="D87" s="3" t="s">
        <v>148</v>
      </c>
      <c r="E87" s="18">
        <v>1</v>
      </c>
      <c r="F87" s="18">
        <v>1</v>
      </c>
      <c r="G87" s="18">
        <v>1</v>
      </c>
      <c r="H87" s="3" t="s">
        <v>145</v>
      </c>
    </row>
    <row r="88" ht="42" customHeight="1" spans="1:8">
      <c r="A88" s="3"/>
      <c r="B88" s="6"/>
      <c r="C88" s="25"/>
      <c r="D88" s="3" t="s">
        <v>149</v>
      </c>
      <c r="E88" s="18">
        <v>1</v>
      </c>
      <c r="F88" s="18">
        <v>1</v>
      </c>
      <c r="G88" s="18">
        <v>1</v>
      </c>
      <c r="H88" s="3" t="s">
        <v>145</v>
      </c>
    </row>
    <row r="89" ht="42" customHeight="1" spans="1:8">
      <c r="A89" s="3"/>
      <c r="B89" s="6"/>
      <c r="C89" s="25"/>
      <c r="D89" s="3" t="s">
        <v>150</v>
      </c>
      <c r="E89" s="18">
        <v>1</v>
      </c>
      <c r="F89" s="18">
        <v>1</v>
      </c>
      <c r="G89" s="18">
        <v>1</v>
      </c>
      <c r="H89" s="3" t="s">
        <v>145</v>
      </c>
    </row>
    <row r="90" ht="28.5" spans="1:8">
      <c r="A90" s="3"/>
      <c r="B90" s="10"/>
      <c r="C90" s="26"/>
      <c r="D90" s="3" t="s">
        <v>151</v>
      </c>
      <c r="E90" s="18" t="s">
        <v>125</v>
      </c>
      <c r="F90" s="18" t="s">
        <v>125</v>
      </c>
      <c r="G90" s="18" t="s">
        <v>125</v>
      </c>
      <c r="H90" s="3" t="s">
        <v>145</v>
      </c>
    </row>
    <row r="91" ht="99.75" spans="1:8">
      <c r="A91" s="3"/>
      <c r="B91" s="27" t="s">
        <v>130</v>
      </c>
      <c r="C91" s="7" t="s">
        <v>152</v>
      </c>
      <c r="D91" s="3" t="s">
        <v>153</v>
      </c>
      <c r="E91" s="3" t="s">
        <v>122</v>
      </c>
      <c r="F91" s="3" t="s">
        <v>122</v>
      </c>
      <c r="G91" s="3" t="s">
        <v>122</v>
      </c>
      <c r="H91" s="3" t="s">
        <v>154</v>
      </c>
    </row>
    <row r="92" ht="28.5" spans="1:8">
      <c r="A92" s="3"/>
      <c r="B92" s="28" t="s">
        <v>133</v>
      </c>
      <c r="C92" s="7" t="s">
        <v>155</v>
      </c>
      <c r="D92" s="3" t="s">
        <v>156</v>
      </c>
      <c r="E92" s="3" t="s">
        <v>122</v>
      </c>
      <c r="F92" s="3" t="s">
        <v>122</v>
      </c>
      <c r="G92" s="3" t="s">
        <v>122</v>
      </c>
      <c r="H92" s="3" t="s">
        <v>157</v>
      </c>
    </row>
    <row r="93" ht="24" customHeight="1" spans="1:8">
      <c r="A93" s="22" t="s">
        <v>158</v>
      </c>
      <c r="B93" s="3" t="s">
        <v>159</v>
      </c>
      <c r="C93" s="3"/>
      <c r="D93" s="3"/>
      <c r="E93" s="3"/>
      <c r="F93" s="3"/>
      <c r="G93" s="3"/>
      <c r="H93" s="3"/>
    </row>
    <row r="94" ht="24" customHeight="1" spans="1:8">
      <c r="A94" s="3" t="s">
        <v>138</v>
      </c>
      <c r="B94" s="5" t="s">
        <v>101</v>
      </c>
      <c r="C94" s="3" t="s">
        <v>102</v>
      </c>
      <c r="D94" s="3" t="s">
        <v>103</v>
      </c>
      <c r="E94" s="3" t="s">
        <v>104</v>
      </c>
      <c r="F94" s="3"/>
      <c r="G94" s="3"/>
      <c r="H94" s="3" t="s">
        <v>105</v>
      </c>
    </row>
    <row r="95" ht="14.25" spans="1:8">
      <c r="A95" s="3"/>
      <c r="B95" s="6"/>
      <c r="C95" s="3"/>
      <c r="D95" s="3"/>
      <c r="E95" s="3" t="s">
        <v>139</v>
      </c>
      <c r="F95" s="3"/>
      <c r="G95" s="3" t="s">
        <v>140</v>
      </c>
      <c r="H95" s="3"/>
    </row>
    <row r="96" ht="23" customHeight="1" spans="1:8">
      <c r="A96" s="3"/>
      <c r="B96" s="10"/>
      <c r="C96" s="3"/>
      <c r="D96" s="3"/>
      <c r="E96" s="23" t="s">
        <v>141</v>
      </c>
      <c r="F96" s="23" t="s">
        <v>142</v>
      </c>
      <c r="G96" s="3"/>
      <c r="H96" s="3"/>
    </row>
    <row r="97" ht="42.75" spans="1:8">
      <c r="A97" s="3"/>
      <c r="B97" s="5" t="s">
        <v>106</v>
      </c>
      <c r="C97" s="24" t="s">
        <v>143</v>
      </c>
      <c r="D97" s="3" t="s">
        <v>160</v>
      </c>
      <c r="E97" s="18">
        <v>1</v>
      </c>
      <c r="F97" s="18">
        <v>1</v>
      </c>
      <c r="G97" s="18">
        <v>1</v>
      </c>
      <c r="H97" s="3" t="s">
        <v>145</v>
      </c>
    </row>
    <row r="98" ht="32" customHeight="1" spans="1:8">
      <c r="A98" s="3"/>
      <c r="B98" s="6"/>
      <c r="C98" s="25"/>
      <c r="D98" s="3" t="s">
        <v>161</v>
      </c>
      <c r="E98" s="18">
        <v>1</v>
      </c>
      <c r="F98" s="18">
        <v>1</v>
      </c>
      <c r="G98" s="18">
        <v>1</v>
      </c>
      <c r="H98" s="3" t="s">
        <v>145</v>
      </c>
    </row>
    <row r="99" ht="42.75" spans="1:8">
      <c r="A99" s="3"/>
      <c r="B99" s="6"/>
      <c r="C99" s="7" t="s">
        <v>116</v>
      </c>
      <c r="D99" s="3" t="s">
        <v>162</v>
      </c>
      <c r="E99" s="3" t="s">
        <v>122</v>
      </c>
      <c r="F99" s="3" t="s">
        <v>122</v>
      </c>
      <c r="G99" s="3" t="s">
        <v>122</v>
      </c>
      <c r="H99" s="3" t="s">
        <v>145</v>
      </c>
    </row>
    <row r="100" ht="33" customHeight="1" spans="1:8">
      <c r="A100" s="3"/>
      <c r="B100" s="6"/>
      <c r="C100" s="7"/>
      <c r="D100" s="3" t="s">
        <v>163</v>
      </c>
      <c r="E100" s="3" t="s">
        <v>164</v>
      </c>
      <c r="F100" s="3" t="s">
        <v>164</v>
      </c>
      <c r="G100" s="3" t="s">
        <v>164</v>
      </c>
      <c r="H100" s="3" t="s">
        <v>145</v>
      </c>
    </row>
    <row r="101" ht="33" customHeight="1" spans="1:8">
      <c r="A101" s="3"/>
      <c r="B101" s="6"/>
      <c r="C101" s="7"/>
      <c r="D101" s="3" t="s">
        <v>165</v>
      </c>
      <c r="E101" s="18" t="s">
        <v>125</v>
      </c>
      <c r="F101" s="18" t="s">
        <v>125</v>
      </c>
      <c r="G101" s="18" t="s">
        <v>125</v>
      </c>
      <c r="H101" s="3" t="s">
        <v>145</v>
      </c>
    </row>
    <row r="102" ht="33" customHeight="1" spans="1:8">
      <c r="A102" s="3"/>
      <c r="B102" s="6"/>
      <c r="C102" s="23" t="s">
        <v>126</v>
      </c>
      <c r="D102" s="3" t="s">
        <v>127</v>
      </c>
      <c r="E102" s="18">
        <v>1</v>
      </c>
      <c r="F102" s="18">
        <v>1</v>
      </c>
      <c r="G102" s="18">
        <v>1</v>
      </c>
      <c r="H102" s="3" t="s">
        <v>145</v>
      </c>
    </row>
    <row r="103" ht="30" customHeight="1" spans="1:8">
      <c r="A103" s="3"/>
      <c r="B103" s="10"/>
      <c r="C103" s="23" t="s">
        <v>128</v>
      </c>
      <c r="D103" s="3" t="s">
        <v>166</v>
      </c>
      <c r="E103" s="3" t="s">
        <v>166</v>
      </c>
      <c r="F103" s="3" t="s">
        <v>166</v>
      </c>
      <c r="G103" s="3" t="s">
        <v>166</v>
      </c>
      <c r="H103" s="3" t="s">
        <v>145</v>
      </c>
    </row>
    <row r="104" ht="57" spans="1:8">
      <c r="A104" s="3"/>
      <c r="B104" s="27" t="s">
        <v>130</v>
      </c>
      <c r="C104" s="7" t="s">
        <v>167</v>
      </c>
      <c r="D104" s="3" t="s">
        <v>168</v>
      </c>
      <c r="E104" s="3" t="s">
        <v>122</v>
      </c>
      <c r="F104" s="3" t="s">
        <v>122</v>
      </c>
      <c r="G104" s="3" t="s">
        <v>122</v>
      </c>
      <c r="H104" s="3" t="s">
        <v>145</v>
      </c>
    </row>
    <row r="105" ht="42.75" spans="1:8">
      <c r="A105" s="3"/>
      <c r="B105" s="3" t="s">
        <v>169</v>
      </c>
      <c r="C105" s="7" t="s">
        <v>155</v>
      </c>
      <c r="D105" s="3" t="s">
        <v>135</v>
      </c>
      <c r="E105" s="3" t="s">
        <v>122</v>
      </c>
      <c r="F105" s="3" t="s">
        <v>122</v>
      </c>
      <c r="G105" s="3" t="s">
        <v>122</v>
      </c>
      <c r="H105" s="3" t="s">
        <v>110</v>
      </c>
    </row>
    <row r="106" ht="18" customHeight="1" spans="1:8">
      <c r="A106" s="22" t="s">
        <v>170</v>
      </c>
      <c r="B106" s="3" t="s">
        <v>171</v>
      </c>
      <c r="C106" s="3"/>
      <c r="D106" s="3"/>
      <c r="E106" s="3"/>
      <c r="F106" s="3"/>
      <c r="G106" s="3"/>
      <c r="H106" s="3"/>
    </row>
    <row r="107" ht="14.25" spans="1:8">
      <c r="A107" s="5" t="s">
        <v>138</v>
      </c>
      <c r="B107" s="5" t="s">
        <v>101</v>
      </c>
      <c r="C107" s="3" t="s">
        <v>102</v>
      </c>
      <c r="D107" s="3" t="s">
        <v>103</v>
      </c>
      <c r="E107" s="3" t="s">
        <v>104</v>
      </c>
      <c r="F107" s="3"/>
      <c r="G107" s="3"/>
      <c r="H107" s="3" t="s">
        <v>105</v>
      </c>
    </row>
    <row r="108" ht="14.25" spans="1:8">
      <c r="A108" s="6"/>
      <c r="B108" s="6"/>
      <c r="C108" s="3"/>
      <c r="D108" s="3"/>
      <c r="E108" s="3" t="s">
        <v>139</v>
      </c>
      <c r="F108" s="3"/>
      <c r="G108" s="3" t="s">
        <v>140</v>
      </c>
      <c r="H108" s="3"/>
    </row>
    <row r="109" ht="21" customHeight="1" spans="1:8">
      <c r="A109" s="6"/>
      <c r="B109" s="10"/>
      <c r="C109" s="3"/>
      <c r="D109" s="3"/>
      <c r="E109" s="23" t="s">
        <v>141</v>
      </c>
      <c r="F109" s="23" t="s">
        <v>142</v>
      </c>
      <c r="G109" s="3"/>
      <c r="H109" s="3"/>
    </row>
    <row r="110" ht="57" customHeight="1" spans="1:8">
      <c r="A110" s="6"/>
      <c r="B110" s="5" t="s">
        <v>106</v>
      </c>
      <c r="C110" s="24" t="s">
        <v>143</v>
      </c>
      <c r="D110" s="3" t="s">
        <v>172</v>
      </c>
      <c r="E110" s="3" t="s">
        <v>173</v>
      </c>
      <c r="F110" s="3" t="s">
        <v>173</v>
      </c>
      <c r="G110" s="3" t="s">
        <v>173</v>
      </c>
      <c r="H110" s="3" t="s">
        <v>145</v>
      </c>
    </row>
    <row r="111" ht="57" customHeight="1" spans="1:8">
      <c r="A111" s="6"/>
      <c r="B111" s="6"/>
      <c r="C111" s="25"/>
      <c r="D111" s="3" t="s">
        <v>174</v>
      </c>
      <c r="E111" s="3" t="s">
        <v>175</v>
      </c>
      <c r="F111" s="3" t="s">
        <v>175</v>
      </c>
      <c r="G111" s="3" t="s">
        <v>175</v>
      </c>
      <c r="H111" s="3" t="s">
        <v>145</v>
      </c>
    </row>
    <row r="112" ht="57" customHeight="1" spans="1:8">
      <c r="A112" s="6"/>
      <c r="B112" s="6"/>
      <c r="C112" s="25"/>
      <c r="D112" s="3" t="s">
        <v>176</v>
      </c>
      <c r="E112" s="18" t="s">
        <v>177</v>
      </c>
      <c r="F112" s="18" t="s">
        <v>177</v>
      </c>
      <c r="G112" s="18" t="s">
        <v>177</v>
      </c>
      <c r="H112" s="3" t="s">
        <v>145</v>
      </c>
    </row>
    <row r="113" ht="42.75" spans="1:8">
      <c r="A113" s="6"/>
      <c r="B113" s="6"/>
      <c r="C113" s="25"/>
      <c r="D113" s="3" t="s">
        <v>178</v>
      </c>
      <c r="E113" s="29">
        <v>12</v>
      </c>
      <c r="F113" s="29">
        <v>12</v>
      </c>
      <c r="G113" s="29">
        <v>12</v>
      </c>
      <c r="H113" s="3" t="s">
        <v>145</v>
      </c>
    </row>
    <row r="114" ht="28.5" spans="1:8">
      <c r="A114" s="6"/>
      <c r="B114" s="6"/>
      <c r="C114" s="24" t="s">
        <v>116</v>
      </c>
      <c r="D114" s="3" t="s">
        <v>179</v>
      </c>
      <c r="E114" s="18">
        <v>1</v>
      </c>
      <c r="F114" s="18">
        <v>1</v>
      </c>
      <c r="G114" s="18">
        <v>1</v>
      </c>
      <c r="H114" s="3" t="s">
        <v>145</v>
      </c>
    </row>
    <row r="115" ht="28.5" spans="1:8">
      <c r="A115" s="6"/>
      <c r="B115" s="6"/>
      <c r="C115" s="25"/>
      <c r="D115" s="3" t="s">
        <v>180</v>
      </c>
      <c r="E115" s="18">
        <v>1</v>
      </c>
      <c r="F115" s="18">
        <v>1</v>
      </c>
      <c r="G115" s="18">
        <v>1</v>
      </c>
      <c r="H115" s="3" t="s">
        <v>145</v>
      </c>
    </row>
    <row r="116" ht="35" customHeight="1" spans="1:8">
      <c r="A116" s="6"/>
      <c r="B116" s="6"/>
      <c r="C116" s="25"/>
      <c r="D116" s="3" t="s">
        <v>181</v>
      </c>
      <c r="E116" s="18">
        <v>1</v>
      </c>
      <c r="F116" s="18">
        <v>1</v>
      </c>
      <c r="G116" s="18">
        <v>1</v>
      </c>
      <c r="H116" s="3" t="s">
        <v>145</v>
      </c>
    </row>
    <row r="117" ht="35" customHeight="1" spans="1:8">
      <c r="A117" s="6"/>
      <c r="B117" s="6"/>
      <c r="C117" s="23" t="s">
        <v>126</v>
      </c>
      <c r="D117" s="3" t="s">
        <v>127</v>
      </c>
      <c r="E117" s="18">
        <v>1</v>
      </c>
      <c r="F117" s="18">
        <v>1</v>
      </c>
      <c r="G117" s="18">
        <v>1</v>
      </c>
      <c r="H117" s="3" t="s">
        <v>145</v>
      </c>
    </row>
    <row r="118" ht="27" customHeight="1" spans="1:8">
      <c r="A118" s="6"/>
      <c r="B118" s="10"/>
      <c r="C118" s="30" t="s">
        <v>128</v>
      </c>
      <c r="D118" s="3" t="s">
        <v>166</v>
      </c>
      <c r="E118" s="3" t="s">
        <v>166</v>
      </c>
      <c r="F118" s="3" t="s">
        <v>166</v>
      </c>
      <c r="G118" s="3" t="s">
        <v>166</v>
      </c>
      <c r="H118" s="3" t="s">
        <v>145</v>
      </c>
    </row>
    <row r="119" ht="57" spans="1:8">
      <c r="A119" s="6"/>
      <c r="B119" s="27" t="s">
        <v>130</v>
      </c>
      <c r="C119" s="7" t="s">
        <v>167</v>
      </c>
      <c r="D119" s="3" t="s">
        <v>132</v>
      </c>
      <c r="E119" s="3" t="s">
        <v>122</v>
      </c>
      <c r="F119" s="3" t="s">
        <v>122</v>
      </c>
      <c r="G119" s="3" t="s">
        <v>122</v>
      </c>
      <c r="H119" s="3" t="s">
        <v>145</v>
      </c>
    </row>
    <row r="120" ht="42.75" spans="1:8">
      <c r="A120" s="10"/>
      <c r="B120" s="27" t="s">
        <v>133</v>
      </c>
      <c r="C120" s="7" t="s">
        <v>182</v>
      </c>
      <c r="D120" s="3" t="s">
        <v>135</v>
      </c>
      <c r="E120" s="3" t="s">
        <v>122</v>
      </c>
      <c r="F120" s="3" t="s">
        <v>122</v>
      </c>
      <c r="G120" s="3" t="s">
        <v>122</v>
      </c>
      <c r="H120" s="3" t="s">
        <v>145</v>
      </c>
    </row>
    <row r="121" ht="14.25" spans="1:8">
      <c r="A121" s="22" t="s">
        <v>183</v>
      </c>
      <c r="B121" s="3" t="s">
        <v>184</v>
      </c>
      <c r="C121" s="3"/>
      <c r="D121" s="3"/>
      <c r="E121" s="3"/>
      <c r="F121" s="3"/>
      <c r="G121" s="3"/>
      <c r="H121" s="3"/>
    </row>
    <row r="122" ht="14.25" spans="1:8">
      <c r="A122" s="3" t="s">
        <v>138</v>
      </c>
      <c r="B122" s="3" t="s">
        <v>101</v>
      </c>
      <c r="C122" s="3" t="s">
        <v>102</v>
      </c>
      <c r="D122" s="3" t="s">
        <v>103</v>
      </c>
      <c r="E122" s="3" t="s">
        <v>104</v>
      </c>
      <c r="F122" s="3"/>
      <c r="G122" s="3"/>
      <c r="H122" s="3" t="s">
        <v>105</v>
      </c>
    </row>
    <row r="123" ht="14.25" spans="1:8">
      <c r="A123" s="3"/>
      <c r="B123" s="3"/>
      <c r="C123" s="3"/>
      <c r="D123" s="3"/>
      <c r="E123" s="3" t="s">
        <v>139</v>
      </c>
      <c r="F123" s="3"/>
      <c r="G123" s="3" t="s">
        <v>140</v>
      </c>
      <c r="H123" s="3"/>
    </row>
    <row r="124" ht="14.25" spans="1:8">
      <c r="A124" s="3"/>
      <c r="B124" s="3"/>
      <c r="C124" s="3"/>
      <c r="D124" s="3"/>
      <c r="E124" s="23" t="s">
        <v>141</v>
      </c>
      <c r="F124" s="23" t="s">
        <v>142</v>
      </c>
      <c r="G124" s="3"/>
      <c r="H124" s="3"/>
    </row>
    <row r="125" ht="28.5" spans="1:8">
      <c r="A125" s="3"/>
      <c r="B125" s="3" t="s">
        <v>106</v>
      </c>
      <c r="C125" s="7" t="s">
        <v>143</v>
      </c>
      <c r="D125" s="3" t="s">
        <v>185</v>
      </c>
      <c r="E125" s="31">
        <v>1</v>
      </c>
      <c r="F125" s="31">
        <v>1</v>
      </c>
      <c r="G125" s="31">
        <v>1</v>
      </c>
      <c r="H125" s="3" t="s">
        <v>110</v>
      </c>
    </row>
    <row r="126" ht="28.5" spans="1:8">
      <c r="A126" s="3"/>
      <c r="B126" s="3"/>
      <c r="C126" s="7"/>
      <c r="D126" s="3" t="s">
        <v>186</v>
      </c>
      <c r="E126" s="31">
        <v>1</v>
      </c>
      <c r="F126" s="31">
        <v>1</v>
      </c>
      <c r="G126" s="31">
        <v>1</v>
      </c>
      <c r="H126" s="3" t="s">
        <v>110</v>
      </c>
    </row>
    <row r="127" ht="28.5" spans="1:8">
      <c r="A127" s="3"/>
      <c r="B127" s="3"/>
      <c r="C127" s="7"/>
      <c r="D127" s="3" t="s">
        <v>187</v>
      </c>
      <c r="E127" s="29" t="s">
        <v>147</v>
      </c>
      <c r="F127" s="29" t="s">
        <v>147</v>
      </c>
      <c r="G127" s="29" t="s">
        <v>147</v>
      </c>
      <c r="H127" s="3" t="s">
        <v>119</v>
      </c>
    </row>
    <row r="128" ht="42.75" spans="1:8">
      <c r="A128" s="3"/>
      <c r="B128" s="3"/>
      <c r="C128" s="7"/>
      <c r="D128" s="3" t="s">
        <v>188</v>
      </c>
      <c r="E128" s="29" t="s">
        <v>125</v>
      </c>
      <c r="F128" s="29" t="s">
        <v>125</v>
      </c>
      <c r="G128" s="29" t="s">
        <v>125</v>
      </c>
      <c r="H128" s="3" t="s">
        <v>145</v>
      </c>
    </row>
    <row r="129" ht="28.5" spans="1:8">
      <c r="A129" s="3"/>
      <c r="B129" s="3"/>
      <c r="C129" s="24" t="s">
        <v>116</v>
      </c>
      <c r="D129" s="3" t="s">
        <v>189</v>
      </c>
      <c r="E129" s="18">
        <v>1</v>
      </c>
      <c r="F129" s="18">
        <v>1</v>
      </c>
      <c r="G129" s="18">
        <v>1</v>
      </c>
      <c r="H129" s="3" t="s">
        <v>119</v>
      </c>
    </row>
    <row r="130" ht="28.5" spans="1:8">
      <c r="A130" s="3"/>
      <c r="B130" s="3"/>
      <c r="C130" s="26"/>
      <c r="D130" s="3" t="s">
        <v>190</v>
      </c>
      <c r="E130" s="18">
        <v>1</v>
      </c>
      <c r="F130" s="18">
        <v>1</v>
      </c>
      <c r="G130" s="18">
        <v>1</v>
      </c>
      <c r="H130" s="3" t="s">
        <v>119</v>
      </c>
    </row>
    <row r="131" ht="26" customHeight="1" spans="1:8">
      <c r="A131" s="3"/>
      <c r="B131" s="3"/>
      <c r="C131" s="23" t="s">
        <v>126</v>
      </c>
      <c r="D131" s="3" t="s">
        <v>127</v>
      </c>
      <c r="E131" s="18">
        <v>1</v>
      </c>
      <c r="F131" s="18">
        <v>1</v>
      </c>
      <c r="G131" s="18">
        <v>1</v>
      </c>
      <c r="H131" s="3" t="s">
        <v>119</v>
      </c>
    </row>
    <row r="132" ht="28.5" spans="1:8">
      <c r="A132" s="3"/>
      <c r="B132" s="3"/>
      <c r="C132" s="23" t="s">
        <v>128</v>
      </c>
      <c r="D132" s="3" t="s">
        <v>191</v>
      </c>
      <c r="E132" s="18" t="s">
        <v>192</v>
      </c>
      <c r="F132" s="18" t="s">
        <v>193</v>
      </c>
      <c r="G132" s="18" t="s">
        <v>194</v>
      </c>
      <c r="H132" s="3" t="s">
        <v>119</v>
      </c>
    </row>
    <row r="133" ht="42.75" spans="1:8">
      <c r="A133" s="3"/>
      <c r="B133" s="3" t="s">
        <v>130</v>
      </c>
      <c r="C133" s="7" t="s">
        <v>167</v>
      </c>
      <c r="D133" s="3" t="s">
        <v>195</v>
      </c>
      <c r="E133" s="3" t="s">
        <v>122</v>
      </c>
      <c r="F133" s="3" t="s">
        <v>122</v>
      </c>
      <c r="G133" s="3" t="s">
        <v>122</v>
      </c>
      <c r="H133" s="3" t="s">
        <v>110</v>
      </c>
    </row>
    <row r="134" ht="28.5" spans="1:8">
      <c r="A134" s="3"/>
      <c r="B134" s="3" t="s">
        <v>169</v>
      </c>
      <c r="C134" s="7" t="s">
        <v>155</v>
      </c>
      <c r="D134" s="3" t="s">
        <v>196</v>
      </c>
      <c r="E134" s="3" t="s">
        <v>122</v>
      </c>
      <c r="F134" s="3" t="s">
        <v>122</v>
      </c>
      <c r="G134" s="3" t="s">
        <v>122</v>
      </c>
      <c r="H134" s="3" t="s">
        <v>110</v>
      </c>
    </row>
  </sheetData>
  <mergeCells count="174">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D62"/>
    <mergeCell ref="E62:H62"/>
    <mergeCell ref="B63:D63"/>
    <mergeCell ref="E63:H63"/>
    <mergeCell ref="B64:D64"/>
    <mergeCell ref="E64:H64"/>
    <mergeCell ref="B65:D65"/>
    <mergeCell ref="E65:H65"/>
    <mergeCell ref="B66:D66"/>
    <mergeCell ref="E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B81:H81"/>
    <mergeCell ref="E82:G82"/>
    <mergeCell ref="E83:F83"/>
    <mergeCell ref="B93:H93"/>
    <mergeCell ref="E94:G94"/>
    <mergeCell ref="E95:F95"/>
    <mergeCell ref="B106:H106"/>
    <mergeCell ref="E107:G107"/>
    <mergeCell ref="E108:F108"/>
    <mergeCell ref="B121:H121"/>
    <mergeCell ref="E122:G122"/>
    <mergeCell ref="E123:F123"/>
    <mergeCell ref="A5:A15"/>
    <mergeCell ref="A16:A38"/>
    <mergeCell ref="A39:A48"/>
    <mergeCell ref="A49:A61"/>
    <mergeCell ref="A62:A66"/>
    <mergeCell ref="A67:A80"/>
    <mergeCell ref="A82:A92"/>
    <mergeCell ref="A94:A105"/>
    <mergeCell ref="A107:A120"/>
    <mergeCell ref="A122:A134"/>
    <mergeCell ref="B7:B10"/>
    <mergeCell ref="B11:B15"/>
    <mergeCell ref="B68:B78"/>
    <mergeCell ref="B82:B84"/>
    <mergeCell ref="B85:B90"/>
    <mergeCell ref="B94:B96"/>
    <mergeCell ref="B97:B103"/>
    <mergeCell ref="B107:B109"/>
    <mergeCell ref="B110:B118"/>
    <mergeCell ref="B122:B124"/>
    <mergeCell ref="B125:B132"/>
    <mergeCell ref="C68:C71"/>
    <mergeCell ref="C72:C76"/>
    <mergeCell ref="C82:C84"/>
    <mergeCell ref="C85:C86"/>
    <mergeCell ref="C87:C90"/>
    <mergeCell ref="C94:C96"/>
    <mergeCell ref="C97:C98"/>
    <mergeCell ref="C99:C101"/>
    <mergeCell ref="C107:C109"/>
    <mergeCell ref="C110:C113"/>
    <mergeCell ref="C114:C116"/>
    <mergeCell ref="C122:C124"/>
    <mergeCell ref="C125:C128"/>
    <mergeCell ref="C129:C130"/>
    <mergeCell ref="D82:D84"/>
    <mergeCell ref="D94:D96"/>
    <mergeCell ref="D107:D109"/>
    <mergeCell ref="D122:D124"/>
    <mergeCell ref="E5:E6"/>
    <mergeCell ref="F5:F6"/>
    <mergeCell ref="G83:G84"/>
    <mergeCell ref="G95:G96"/>
    <mergeCell ref="G108:G109"/>
    <mergeCell ref="G123:G124"/>
    <mergeCell ref="H82:H84"/>
    <mergeCell ref="H94:H96"/>
    <mergeCell ref="H107:H109"/>
    <mergeCell ref="H122:H124"/>
    <mergeCell ref="B5:D6"/>
  </mergeCells>
  <pageMargins left="0.944444444444444" right="0.354166666666667" top="0.75" bottom="0.472222222222222"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2023-01-12T00:33:00Z</dcterms:created>
  <dcterms:modified xsi:type="dcterms:W3CDTF">2024-03-14T03:48:28Z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28B4B115003442D4987258E793B0E64E</vt:lpwstr>
  </property>
  <property fmtid="{D5CDD505-2E9C-101B-9397-08002B2CF9AE}" pid="3" name="KSOProductBuildVer">
    <vt:lpwstr>2052-11.1.0.9021</vt:lpwstr>
  </property>
</Properties>
</file>