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590"/>
  </bookViews>
  <sheets>
    <sheet name="灾害应急救助资金发放记录表" sheetId="2" r:id="rId1"/>
  </sheets>
  <externalReferences>
    <externalReference r:id="rId2"/>
    <externalReference r:id="rId3"/>
  </externalReferences>
  <definedNames>
    <definedName name="_xlnm._FilterDatabase" localSheetId="0" hidden="1">灾害应急救助资金发放记录表!$A$3:$Q$1847</definedName>
    <definedName name="_xlnm.Print_Titles" localSheetId="0">灾害应急救助资金发放记录表!$3:$4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<sst xmlns="http://schemas.openxmlformats.org/spreadsheetml/2006/main" count="18438" uniqueCount="2897">
  <si>
    <t>2024年低温雨雪冰冻灾害生活救助资金发放情况公开</t>
  </si>
  <si>
    <t>崇阳县应急管理局</t>
  </si>
  <si>
    <t>序号</t>
  </si>
  <si>
    <t>市（州）</t>
  </si>
  <si>
    <t>县（市、区）</t>
  </si>
  <si>
    <t>乡（镇、街道）</t>
  </si>
  <si>
    <t>村（社区）</t>
  </si>
  <si>
    <t>户主姓名</t>
  </si>
  <si>
    <t>家庭类型</t>
  </si>
  <si>
    <t>家庭人口</t>
  </si>
  <si>
    <t>家庭</t>
  </si>
  <si>
    <t>受灾时间</t>
  </si>
  <si>
    <t>灾害种类</t>
  </si>
  <si>
    <t>需救助人口</t>
  </si>
  <si>
    <t>需救助期限（天）</t>
  </si>
  <si>
    <t>发放救助款（元）</t>
  </si>
  <si>
    <t>救助款发放形式</t>
  </si>
  <si>
    <t>应急期临时生活困难情形简要描述</t>
  </si>
  <si>
    <t>住址</t>
  </si>
  <si>
    <t>咸宁市</t>
  </si>
  <si>
    <t>崇阳县</t>
  </si>
  <si>
    <t>天城镇</t>
  </si>
  <si>
    <t>松柏村</t>
  </si>
  <si>
    <t>徐水清</t>
  </si>
  <si>
    <t>低保户</t>
  </si>
  <si>
    <t>松柏村一组</t>
  </si>
  <si>
    <t>低温雨雪冰冻灾害</t>
  </si>
  <si>
    <t>一卡通</t>
  </si>
  <si>
    <t xml:space="preserve">  因低温雨雪冰冻灾害造成家庭生活困难</t>
  </si>
  <si>
    <t>徐雪飞</t>
  </si>
  <si>
    <t>一般户</t>
  </si>
  <si>
    <t>黄道木</t>
  </si>
  <si>
    <t>其他困难户</t>
  </si>
  <si>
    <t>徐洪祥</t>
  </si>
  <si>
    <t>熊助良</t>
  </si>
  <si>
    <t>松柏村二组</t>
  </si>
  <si>
    <t>熊玉珍</t>
  </si>
  <si>
    <t>钟天送</t>
  </si>
  <si>
    <t>松柏村九组</t>
  </si>
  <si>
    <t>罗华山</t>
  </si>
  <si>
    <t>松柏村三组</t>
  </si>
  <si>
    <t>罗三朋</t>
  </si>
  <si>
    <t>罗栋梁</t>
  </si>
  <si>
    <t>付梅新</t>
  </si>
  <si>
    <t>松柏村六组</t>
  </si>
  <si>
    <t>付早林</t>
  </si>
  <si>
    <t>王志高</t>
  </si>
  <si>
    <t>王新汉</t>
  </si>
  <si>
    <t>丁柏飞</t>
  </si>
  <si>
    <t>松柏村四组</t>
  </si>
  <si>
    <t>丁祖民</t>
  </si>
  <si>
    <t>丁林阶</t>
  </si>
  <si>
    <t>陈艳林</t>
  </si>
  <si>
    <t>占亚金</t>
  </si>
  <si>
    <t>松柏村七组</t>
  </si>
  <si>
    <t>曾牡清</t>
  </si>
  <si>
    <t>曾西牛</t>
  </si>
  <si>
    <t>曾金祥</t>
  </si>
  <si>
    <t>张细连</t>
  </si>
  <si>
    <t>钟金刚</t>
  </si>
  <si>
    <t>钟汉飞</t>
  </si>
  <si>
    <t>熊圣良</t>
  </si>
  <si>
    <t>付雪武</t>
  </si>
  <si>
    <t>徐洪良</t>
  </si>
  <si>
    <t>松柏村五组</t>
  </si>
  <si>
    <t>梅金波</t>
  </si>
  <si>
    <t>曾田香</t>
  </si>
  <si>
    <t>付调兵</t>
  </si>
  <si>
    <t>张茂福</t>
  </si>
  <si>
    <t>熊水清</t>
  </si>
  <si>
    <t>河田村</t>
  </si>
  <si>
    <t>刘灿雨</t>
  </si>
  <si>
    <t>河田村一组</t>
  </si>
  <si>
    <t>姜国辉</t>
  </si>
  <si>
    <t>河田村二组</t>
  </si>
  <si>
    <t>姜松宜</t>
  </si>
  <si>
    <t>饶和平</t>
  </si>
  <si>
    <t>河田村三组</t>
  </si>
  <si>
    <t>郑立明</t>
  </si>
  <si>
    <t>丁正甫</t>
  </si>
  <si>
    <t>河田村四组</t>
  </si>
  <si>
    <t>魏吉香</t>
  </si>
  <si>
    <t>魏必友</t>
  </si>
  <si>
    <t>河田村五组</t>
  </si>
  <si>
    <t>魏再新</t>
  </si>
  <si>
    <t>周光和</t>
  </si>
  <si>
    <t>河田村六组</t>
  </si>
  <si>
    <t>丁海珍</t>
  </si>
  <si>
    <t>河田村七组</t>
  </si>
  <si>
    <t>李学华</t>
  </si>
  <si>
    <t>河田村八组</t>
  </si>
  <si>
    <t>丁细国</t>
  </si>
  <si>
    <t>河田村九组</t>
  </si>
  <si>
    <t>丁划帅</t>
  </si>
  <si>
    <t>中津村</t>
  </si>
  <si>
    <t>陈时方</t>
  </si>
  <si>
    <t>中津村八组</t>
  </si>
  <si>
    <t>王菊桃</t>
  </si>
  <si>
    <t>黄红砖</t>
  </si>
  <si>
    <t>中津村十组</t>
  </si>
  <si>
    <t>金红春</t>
  </si>
  <si>
    <t>中津村五组</t>
  </si>
  <si>
    <t>陈大华</t>
  </si>
  <si>
    <t>黄小勇</t>
  </si>
  <si>
    <t>中津村一组</t>
  </si>
  <si>
    <t>汪二志</t>
  </si>
  <si>
    <t>下津村</t>
  </si>
  <si>
    <t>金深柱</t>
  </si>
  <si>
    <t>下津村二组</t>
  </si>
  <si>
    <t>杨细春</t>
  </si>
  <si>
    <t>金甲文</t>
  </si>
  <si>
    <t>下津村八组</t>
  </si>
  <si>
    <t>冯细鸡</t>
  </si>
  <si>
    <t>下津村十三组</t>
  </si>
  <si>
    <t>曾利香</t>
  </si>
  <si>
    <t>下津村十六组</t>
  </si>
  <si>
    <t>谢家坳村</t>
  </si>
  <si>
    <t>卢大甫</t>
  </si>
  <si>
    <t>谢家坳村七组</t>
  </si>
  <si>
    <t>谢细国</t>
  </si>
  <si>
    <t>谢家坳村六组</t>
  </si>
  <si>
    <t>陈丙华</t>
  </si>
  <si>
    <t>谢家坳村一组</t>
  </si>
  <si>
    <t>山下村</t>
  </si>
  <si>
    <t>何先秋</t>
  </si>
  <si>
    <t>山下村6组</t>
  </si>
  <si>
    <t>张义甫</t>
  </si>
  <si>
    <t>山下村8组</t>
  </si>
  <si>
    <t>陈河水村</t>
  </si>
  <si>
    <t>陈望良</t>
  </si>
  <si>
    <t>陈河水村五组</t>
  </si>
  <si>
    <t>陈应兵</t>
  </si>
  <si>
    <t>骆望军</t>
  </si>
  <si>
    <t>陈河水村一组</t>
  </si>
  <si>
    <t>周里珍</t>
  </si>
  <si>
    <t>陈河水村二组</t>
  </si>
  <si>
    <t>杨三丽</t>
  </si>
  <si>
    <t>雷明华</t>
  </si>
  <si>
    <t>雷国中</t>
  </si>
  <si>
    <t>汪义求</t>
  </si>
  <si>
    <t>陈河水村三组</t>
  </si>
  <si>
    <t>龙背村</t>
  </si>
  <si>
    <t>陈新钢</t>
  </si>
  <si>
    <t>龙背村一组</t>
  </si>
  <si>
    <t>陈红进</t>
  </si>
  <si>
    <t>陈旭辉</t>
  </si>
  <si>
    <t>陈春来</t>
  </si>
  <si>
    <t>陈素霞</t>
  </si>
  <si>
    <t>陈新华</t>
  </si>
  <si>
    <t>陈江新</t>
  </si>
  <si>
    <t>陈金伟</t>
  </si>
  <si>
    <t>黄征兵</t>
  </si>
  <si>
    <t>黄正兴</t>
  </si>
  <si>
    <t>覃艳洪</t>
  </si>
  <si>
    <t>陈完军</t>
  </si>
  <si>
    <t>陈文明</t>
  </si>
  <si>
    <t>桃红村</t>
  </si>
  <si>
    <t>熊细良</t>
  </si>
  <si>
    <t>桃红村一组</t>
  </si>
  <si>
    <t>熊司奇</t>
  </si>
  <si>
    <t>丁正良</t>
  </si>
  <si>
    <t>熊林奇</t>
  </si>
  <si>
    <t>章亚金</t>
  </si>
  <si>
    <t>程气玉</t>
  </si>
  <si>
    <t>丁红良</t>
  </si>
  <si>
    <t>吴梦良</t>
  </si>
  <si>
    <t>王明桃</t>
  </si>
  <si>
    <t>熊西兵</t>
  </si>
  <si>
    <t>姚春红</t>
  </si>
  <si>
    <t>桃红村二组</t>
  </si>
  <si>
    <t>谢建国</t>
  </si>
  <si>
    <t>邹金前</t>
  </si>
  <si>
    <t>邹汉云</t>
  </si>
  <si>
    <t>邹帆</t>
  </si>
  <si>
    <t>黄冰华</t>
  </si>
  <si>
    <t>章勃良</t>
  </si>
  <si>
    <t>桃红村三组</t>
  </si>
  <si>
    <t>丁金刚</t>
  </si>
  <si>
    <t>章国贤</t>
  </si>
  <si>
    <t>吴定中</t>
  </si>
  <si>
    <t>吴卫东</t>
  </si>
  <si>
    <t>谢德明</t>
  </si>
  <si>
    <t>桃红村四组</t>
  </si>
  <si>
    <t>张金贤</t>
  </si>
  <si>
    <t>谢路兵</t>
  </si>
  <si>
    <t>吴寒</t>
  </si>
  <si>
    <t>桃红村五组</t>
  </si>
  <si>
    <t>吴祥兵</t>
  </si>
  <si>
    <t>熊国兴</t>
  </si>
  <si>
    <t>吴七珍</t>
  </si>
  <si>
    <t>吴永方</t>
  </si>
  <si>
    <t>桃红村六组</t>
  </si>
  <si>
    <t>吴国良</t>
  </si>
  <si>
    <t>丁金谷</t>
  </si>
  <si>
    <t>吴冬祥</t>
  </si>
  <si>
    <t>吴约良</t>
  </si>
  <si>
    <t>吴池方</t>
  </si>
  <si>
    <t>吴继洋</t>
  </si>
  <si>
    <t>桃红村七组</t>
  </si>
  <si>
    <t>吴见林</t>
  </si>
  <si>
    <t>陈兰林</t>
  </si>
  <si>
    <t>郑耀青</t>
  </si>
  <si>
    <t>史家渡村</t>
  </si>
  <si>
    <t>陈细兵</t>
  </si>
  <si>
    <t>史家渡村八组</t>
  </si>
  <si>
    <t>陈兵和</t>
  </si>
  <si>
    <t>史家渡村七组</t>
  </si>
  <si>
    <t>张谷兵</t>
  </si>
  <si>
    <t>宋伟</t>
  </si>
  <si>
    <t>鹿门铺村</t>
  </si>
  <si>
    <t>鲁良仁</t>
  </si>
  <si>
    <t>鹿门铺村八组</t>
  </si>
  <si>
    <t>姜新华</t>
  </si>
  <si>
    <t>鹿门铺村七组</t>
  </si>
  <si>
    <t>殷旺南</t>
  </si>
  <si>
    <t>鹿门铺村五组</t>
  </si>
  <si>
    <t>王新明</t>
  </si>
  <si>
    <t>鹿门铺村六组</t>
  </si>
  <si>
    <t>饶正华</t>
  </si>
  <si>
    <t>高兴光</t>
  </si>
  <si>
    <t>鹿门铺村九组</t>
  </si>
  <si>
    <t>新塘岭村</t>
  </si>
  <si>
    <t>廖五和</t>
  </si>
  <si>
    <t>新塘岭村三组</t>
  </si>
  <si>
    <t>刘国怀</t>
  </si>
  <si>
    <t>新塘岭村六组</t>
  </si>
  <si>
    <t>刘正良</t>
  </si>
  <si>
    <t>新塘岭村四组</t>
  </si>
  <si>
    <t>程正甫</t>
  </si>
  <si>
    <t>新塘岭村十组</t>
  </si>
  <si>
    <t>陈国良</t>
  </si>
  <si>
    <t>陈德进</t>
  </si>
  <si>
    <t>新塘岭村十六组</t>
  </si>
  <si>
    <t>陈飞雄</t>
  </si>
  <si>
    <t>陈金瑞</t>
  </si>
  <si>
    <t>黄耀光</t>
  </si>
  <si>
    <t>新塘岭村十三组</t>
  </si>
  <si>
    <t>陈宗文</t>
  </si>
  <si>
    <t>王正望</t>
  </si>
  <si>
    <t>新塘岭村八组</t>
  </si>
  <si>
    <t>渣冲村</t>
  </si>
  <si>
    <t>雷会良</t>
  </si>
  <si>
    <t>渣冲村一组</t>
  </si>
  <si>
    <t>雷治珍</t>
  </si>
  <si>
    <t>雷达华</t>
  </si>
  <si>
    <t>渣冲村二组</t>
  </si>
  <si>
    <t>雷国和</t>
  </si>
  <si>
    <t>孙珍兵</t>
  </si>
  <si>
    <t>渣冲村三组</t>
  </si>
  <si>
    <t>杜助威</t>
  </si>
  <si>
    <t>渣冲村四组</t>
  </si>
  <si>
    <t>雷明星</t>
  </si>
  <si>
    <t>渣冲村五组</t>
  </si>
  <si>
    <t>雷陆军</t>
  </si>
  <si>
    <t>渣冲村六组</t>
  </si>
  <si>
    <t>龚昌明</t>
  </si>
  <si>
    <t>渣冲村七组</t>
  </si>
  <si>
    <t>程细良</t>
  </si>
  <si>
    <t>雷伯夷</t>
  </si>
  <si>
    <t>渣冲村九组</t>
  </si>
  <si>
    <t>李菊芳</t>
  </si>
  <si>
    <t>雷明海</t>
  </si>
  <si>
    <t>渣冲村十组</t>
  </si>
  <si>
    <t>白泉村</t>
  </si>
  <si>
    <t>夏伟卫</t>
  </si>
  <si>
    <t>白泉村十组</t>
  </si>
  <si>
    <t>夏道德</t>
  </si>
  <si>
    <t>丁天清</t>
  </si>
  <si>
    <t>白泉村五组</t>
  </si>
  <si>
    <t>夏新方</t>
  </si>
  <si>
    <t>周国雄</t>
  </si>
  <si>
    <t>白泉村六组</t>
  </si>
  <si>
    <t>唐远忠</t>
  </si>
  <si>
    <t>夏斌</t>
  </si>
  <si>
    <t>雷学良</t>
  </si>
  <si>
    <t>李大军</t>
  </si>
  <si>
    <t>白泉村九组</t>
  </si>
  <si>
    <t>方玉姣</t>
  </si>
  <si>
    <t>白泉村二组</t>
  </si>
  <si>
    <t>肥塘村</t>
  </si>
  <si>
    <t>宋艳芳</t>
  </si>
  <si>
    <t>肥塘村一组</t>
  </si>
  <si>
    <t>汪三明</t>
  </si>
  <si>
    <t>任立志</t>
  </si>
  <si>
    <t>返贫监测对象</t>
  </si>
  <si>
    <t>肥塘村五组</t>
  </si>
  <si>
    <t>任傲</t>
  </si>
  <si>
    <t>肥塘村六组</t>
  </si>
  <si>
    <t>黄三兵</t>
  </si>
  <si>
    <t>肥塘村七组</t>
  </si>
  <si>
    <t>寺前村</t>
  </si>
  <si>
    <t>代定华</t>
  </si>
  <si>
    <t>寺前村1组</t>
  </si>
  <si>
    <t>代奇慧</t>
  </si>
  <si>
    <t>寺前村3组</t>
  </si>
  <si>
    <t>汪可祥</t>
  </si>
  <si>
    <t>代旭升</t>
  </si>
  <si>
    <t>余振良</t>
  </si>
  <si>
    <t>寺前村6组</t>
  </si>
  <si>
    <t>余亚良</t>
  </si>
  <si>
    <t>余得志</t>
  </si>
  <si>
    <t>周先觉</t>
  </si>
  <si>
    <t>寺前村7组</t>
  </si>
  <si>
    <t>代细作</t>
  </si>
  <si>
    <t>程五军</t>
  </si>
  <si>
    <t>寺前村15组</t>
  </si>
  <si>
    <t>寺前村11组</t>
  </si>
  <si>
    <t>渣桥村</t>
  </si>
  <si>
    <t>陈北龙</t>
  </si>
  <si>
    <t>渣桥村一组</t>
  </si>
  <si>
    <t>张军</t>
  </si>
  <si>
    <t>渣桥村二组</t>
  </si>
  <si>
    <t>熊新明</t>
  </si>
  <si>
    <t>渣桥村三组</t>
  </si>
  <si>
    <t>熊亚光</t>
  </si>
  <si>
    <t>沈荷英</t>
  </si>
  <si>
    <t>渣桥村四组</t>
  </si>
  <si>
    <t>汪启超</t>
  </si>
  <si>
    <t>渣桥村五组</t>
  </si>
  <si>
    <t>汪国庆</t>
  </si>
  <si>
    <t>赵水兵</t>
  </si>
  <si>
    <t>渣桥村六组</t>
  </si>
  <si>
    <t>肖荣华</t>
  </si>
  <si>
    <t>渣桥村七组</t>
  </si>
  <si>
    <t>汪国桃</t>
  </si>
  <si>
    <t>渣桥村八组</t>
  </si>
  <si>
    <t>谭淑忠</t>
  </si>
  <si>
    <t>渣桥村九组</t>
  </si>
  <si>
    <t>王兰香</t>
  </si>
  <si>
    <t>闻志凡</t>
  </si>
  <si>
    <t>渣桥村十组</t>
  </si>
  <si>
    <t>杨学书</t>
  </si>
  <si>
    <t>渣桥村十一组</t>
  </si>
  <si>
    <t>杨学会</t>
  </si>
  <si>
    <t>乌龟石村</t>
  </si>
  <si>
    <t>徐红霞</t>
  </si>
  <si>
    <t>乌龟石村一组</t>
  </si>
  <si>
    <t>娄永昌</t>
  </si>
  <si>
    <t>乌龟石村五组</t>
  </si>
  <si>
    <t>娄树良</t>
  </si>
  <si>
    <t>娄国旺</t>
  </si>
  <si>
    <t>乌龟石村六组</t>
  </si>
  <si>
    <t>娄四耀</t>
  </si>
  <si>
    <t>沈兴国</t>
  </si>
  <si>
    <t>刘灵利</t>
  </si>
  <si>
    <t>乌龟石村九组</t>
  </si>
  <si>
    <t>王春明</t>
  </si>
  <si>
    <t>乌龟石村七组</t>
  </si>
  <si>
    <t>黄园兵</t>
  </si>
  <si>
    <t>陈望兰</t>
  </si>
  <si>
    <t>乌龟石村八组</t>
  </si>
  <si>
    <t>娄七伟</t>
  </si>
  <si>
    <t>花山村</t>
  </si>
  <si>
    <t>刘志华</t>
  </si>
  <si>
    <t>花山村二组</t>
  </si>
  <si>
    <t>刘秋良</t>
  </si>
  <si>
    <t>刘定邦</t>
  </si>
  <si>
    <t>刘雄江</t>
  </si>
  <si>
    <t>花山村三组</t>
  </si>
  <si>
    <t>刘建国</t>
  </si>
  <si>
    <t>花山村五组</t>
  </si>
  <si>
    <t>刘四良</t>
  </si>
  <si>
    <t>黄英旺</t>
  </si>
  <si>
    <t>花山村四组</t>
  </si>
  <si>
    <t>王迟英</t>
  </si>
  <si>
    <t>洪下村</t>
  </si>
  <si>
    <t>丁十珍</t>
  </si>
  <si>
    <t>洪下村二组</t>
  </si>
  <si>
    <t>徐团方</t>
  </si>
  <si>
    <t>洪下村三组</t>
  </si>
  <si>
    <t>张叔华</t>
  </si>
  <si>
    <t>徐和平</t>
  </si>
  <si>
    <t>洪下村四组</t>
  </si>
  <si>
    <t>饶春平</t>
  </si>
  <si>
    <t>徐焕继</t>
  </si>
  <si>
    <t>徐望香</t>
  </si>
  <si>
    <t>洪下村五组</t>
  </si>
  <si>
    <t>汪红容</t>
  </si>
  <si>
    <t>洪下村六组</t>
  </si>
  <si>
    <t>芦桂珍</t>
  </si>
  <si>
    <t>洪下村七组</t>
  </si>
  <si>
    <t>姜容</t>
  </si>
  <si>
    <t>洪下村八组</t>
  </si>
  <si>
    <t>雷全喜</t>
  </si>
  <si>
    <t>汪香平</t>
  </si>
  <si>
    <t>郑金美</t>
  </si>
  <si>
    <t>吴平丰</t>
  </si>
  <si>
    <t>七星村</t>
  </si>
  <si>
    <t>甘国英</t>
  </si>
  <si>
    <t>七星村三组</t>
  </si>
  <si>
    <t>金吉凤</t>
  </si>
  <si>
    <t>七星村七组</t>
  </si>
  <si>
    <t>李光辉</t>
  </si>
  <si>
    <t>七星村一组</t>
  </si>
  <si>
    <t>菖蒲村</t>
  </si>
  <si>
    <t>夏国刚</t>
  </si>
  <si>
    <t>菖蒲村1组</t>
  </si>
  <si>
    <t>夏送辉</t>
  </si>
  <si>
    <t>夏金龙</t>
  </si>
  <si>
    <t>张长秀</t>
  </si>
  <si>
    <t>菖蒲村2组</t>
  </si>
  <si>
    <t>陈光华</t>
  </si>
  <si>
    <t>菖蒲村3组</t>
  </si>
  <si>
    <t>熊爱云</t>
  </si>
  <si>
    <t>菖蒲村4组</t>
  </si>
  <si>
    <t>夏新华</t>
  </si>
  <si>
    <t>夏浩波</t>
  </si>
  <si>
    <t>沈春华</t>
  </si>
  <si>
    <t>菖蒲村5组</t>
  </si>
  <si>
    <t>沈明月</t>
  </si>
  <si>
    <t>夏细完</t>
  </si>
  <si>
    <t>陈全池</t>
  </si>
  <si>
    <t>菖蒲村6组</t>
  </si>
  <si>
    <t>陈协斌</t>
  </si>
  <si>
    <t>陈全保</t>
  </si>
  <si>
    <t>沈继贤</t>
  </si>
  <si>
    <t>菖蒲村7组</t>
  </si>
  <si>
    <t>沈新华</t>
  </si>
  <si>
    <t>罗整正</t>
  </si>
  <si>
    <t>鲍蒲桃</t>
  </si>
  <si>
    <t>菖蒲村8组</t>
  </si>
  <si>
    <t>吴光祥</t>
  </si>
  <si>
    <t>黄海兵</t>
  </si>
  <si>
    <t>王祖送</t>
  </si>
  <si>
    <t>菖蒲村9组</t>
  </si>
  <si>
    <t>黄金高</t>
  </si>
  <si>
    <t>罗金玉</t>
  </si>
  <si>
    <t>黄约飞</t>
  </si>
  <si>
    <t>菖蒲村10组</t>
  </si>
  <si>
    <t>魏头碧</t>
  </si>
  <si>
    <t>吴金祥</t>
  </si>
  <si>
    <t>菖蒲村11组</t>
  </si>
  <si>
    <t>殷水才</t>
  </si>
  <si>
    <t>菖蒲村12组</t>
  </si>
  <si>
    <t>陈刚明</t>
  </si>
  <si>
    <t>邹容</t>
  </si>
  <si>
    <t>郭家岭村</t>
  </si>
  <si>
    <t>谭克怡</t>
  </si>
  <si>
    <t>郭家岭村四组</t>
  </si>
  <si>
    <t>黄春华</t>
  </si>
  <si>
    <t>郭家岭村三组</t>
  </si>
  <si>
    <t>黄汗刚</t>
  </si>
  <si>
    <t>郭家岭村七组</t>
  </si>
  <si>
    <t>黄亚东</t>
  </si>
  <si>
    <t>黄明团</t>
  </si>
  <si>
    <t>宁德明</t>
  </si>
  <si>
    <t>黄含</t>
  </si>
  <si>
    <t>郭家岭村一组</t>
  </si>
  <si>
    <t>黄治望</t>
  </si>
  <si>
    <t>黄查云</t>
  </si>
  <si>
    <t>艾中良</t>
  </si>
  <si>
    <t>郭家岭村六组</t>
  </si>
  <si>
    <t>香山村</t>
  </si>
  <si>
    <t>黄时珍</t>
  </si>
  <si>
    <t>香山村十三组</t>
  </si>
  <si>
    <t>程新华</t>
  </si>
  <si>
    <t>香山村二组</t>
  </si>
  <si>
    <t>代阿敏</t>
  </si>
  <si>
    <t>香山村十二组</t>
  </si>
  <si>
    <t>蛤蟆石村</t>
  </si>
  <si>
    <t>陈光辉</t>
  </si>
  <si>
    <t>蛤蟆石村10组</t>
  </si>
  <si>
    <t>晏光华</t>
  </si>
  <si>
    <t>特困供养人员</t>
  </si>
  <si>
    <t>蛤蟆石村9组</t>
  </si>
  <si>
    <t>晏卫红</t>
  </si>
  <si>
    <t>夏昌龙</t>
  </si>
  <si>
    <t>蛤蟆石村4组</t>
  </si>
  <si>
    <t>周四华</t>
  </si>
  <si>
    <t>蛤蟆石村8组</t>
  </si>
  <si>
    <t>熊汉平</t>
  </si>
  <si>
    <t>蛤蟆石村5组</t>
  </si>
  <si>
    <t>茅井村</t>
  </si>
  <si>
    <t>黄良华</t>
  </si>
  <si>
    <t>茅井村九组</t>
  </si>
  <si>
    <t>刘腰贵</t>
  </si>
  <si>
    <t>熊新良</t>
  </si>
  <si>
    <t>茅井村一组</t>
  </si>
  <si>
    <t>郑太文</t>
  </si>
  <si>
    <t>茅井村八组</t>
  </si>
  <si>
    <t>高学晖</t>
  </si>
  <si>
    <t>茅井村三组</t>
  </si>
  <si>
    <t>高进飞</t>
  </si>
  <si>
    <t>浮溪桥</t>
  </si>
  <si>
    <t>谭秋良</t>
  </si>
  <si>
    <t>浮溪桥10组</t>
  </si>
  <si>
    <t>汪中谷</t>
  </si>
  <si>
    <t>浮溪桥4组</t>
  </si>
  <si>
    <t>汪波兰</t>
  </si>
  <si>
    <t>浮溪桥6组</t>
  </si>
  <si>
    <t>汪子明</t>
  </si>
  <si>
    <t>浮溪桥15组</t>
  </si>
  <si>
    <t>李木林</t>
  </si>
  <si>
    <t>浮溪桥17组</t>
  </si>
  <si>
    <t>丁中凤</t>
  </si>
  <si>
    <t>浮溪桥13组</t>
  </si>
  <si>
    <t>李林刚</t>
  </si>
  <si>
    <t>谭简保</t>
  </si>
  <si>
    <t>吴恒</t>
  </si>
  <si>
    <t>浮溪桥2组</t>
  </si>
  <si>
    <t>陈斌霞</t>
  </si>
  <si>
    <t>浮溪桥7组</t>
  </si>
  <si>
    <t>谭兵清</t>
  </si>
  <si>
    <t>浮溪桥12组</t>
  </si>
  <si>
    <t>汪耀华</t>
  </si>
  <si>
    <t>汪富斌</t>
  </si>
  <si>
    <t>汪水渊</t>
  </si>
  <si>
    <t>浮溪桥8组</t>
  </si>
  <si>
    <t>周菊香</t>
  </si>
  <si>
    <t>鲜明安</t>
  </si>
  <si>
    <t>汪送望</t>
  </si>
  <si>
    <t>浮溪桥1组</t>
  </si>
  <si>
    <t>汪天会</t>
  </si>
  <si>
    <t>谭逢春</t>
  </si>
  <si>
    <t>黄小毛</t>
  </si>
  <si>
    <t>汪超正</t>
  </si>
  <si>
    <t>浮溪桥3组</t>
  </si>
  <si>
    <t>汪跃凡</t>
  </si>
  <si>
    <t>甘华珍</t>
  </si>
  <si>
    <t>浮溪桥5组</t>
  </si>
  <si>
    <t>代得益</t>
  </si>
  <si>
    <t>黄水香</t>
  </si>
  <si>
    <t>浮溪桥16组</t>
  </si>
  <si>
    <t>汪子亮</t>
  </si>
  <si>
    <t>汪念文</t>
  </si>
  <si>
    <t>吴和芳</t>
  </si>
  <si>
    <t>桂花泉镇</t>
  </si>
  <si>
    <t>三山村</t>
  </si>
  <si>
    <t>刘八明</t>
  </si>
  <si>
    <t>三山村八组</t>
  </si>
  <si>
    <t>邓凡得</t>
  </si>
  <si>
    <t>三山村七组</t>
  </si>
  <si>
    <t>因低温雨雪冰冻，农作物受灾，是低保户，全家3人吃低保，邓凡得患有肝硬化，配偶患有精神疾病，小女，就读崇阳职校，大女离异，家庭生活十分困难</t>
  </si>
  <si>
    <t>邓昌德</t>
  </si>
  <si>
    <t>三山村十组</t>
  </si>
  <si>
    <t>因低温雨雪冰冻，农作物受灾，本人邓昌德2022年在家务农时头部受伤住院，现劳动力下降，配偶在县城带小孩就读，生活困难</t>
  </si>
  <si>
    <t>邓新德</t>
  </si>
  <si>
    <t>因低温雨雪冰冻，农作物受灾，是脱贫户，邓新德离异，在家务农，带两女儿，大女以结婚，小女在县城上班，经济来源靠俩女儿给予</t>
  </si>
  <si>
    <t>邓高辉</t>
  </si>
  <si>
    <t>因低温雨雪冰冻，农作物受灾，母亲杨霞云患有严重慢性病，是低保人，邓高辉及弟弟都离异各带一孩，在家务农，经济来源靠打零工维持</t>
  </si>
  <si>
    <t>陈习云</t>
  </si>
  <si>
    <t>三山村十二组</t>
  </si>
  <si>
    <t>该户属于低保户，两位老人无劳动能力，遭受低温冰冻灾害，家庭困难。</t>
  </si>
  <si>
    <t>邓四海</t>
  </si>
  <si>
    <t>因低温雨雪冰冻，农作物受灾，是脱贫户，本人邓四海和配偶在家务农，儿媳在县城带两小孩就读，全靠儿子在外务工，维持生活</t>
  </si>
  <si>
    <t>邓奇军</t>
  </si>
  <si>
    <t>因低温雨雪冰冻，农作物受灾，全家4口人，配偶周文文今年查出有先天性心脏病，今年在武汉亚心医院住院治疗总花费18万元，自费9万，还有两小孩在县城就读，全靠邓奇军一人来打工维持生活，特别困难</t>
  </si>
  <si>
    <t>熊从中</t>
  </si>
  <si>
    <t>三山村十三组</t>
  </si>
  <si>
    <t>因低温雨雪冰冻，农作物受灾，全家5口人，本人熊从中在家务农，女婿患有智障，在县城带两孩子读书，经济来源全靠女儿一人在外务工来维持</t>
  </si>
  <si>
    <t>雷志明</t>
  </si>
  <si>
    <t>三山村十四组</t>
  </si>
  <si>
    <t>因低温雨雪冰冻，农作物受灾，是脱贫户，全家6口人，本人雷志明和配偶年龄较大，无劳动能力，儿媳是低保人员，无劳动能力，孙子就读高中，经济来源全靠儿子和孙女务工来维持，生活困难</t>
  </si>
  <si>
    <t>邓晚林</t>
  </si>
  <si>
    <t>三山村十六组</t>
  </si>
  <si>
    <t>因低温雨雪冰冻，农作物受灾，是脱贫户，全家4口人，母亲80多岁，有严重慢性病，长期吃药，配偶在县城带孩子读书和照顾老人，本人邓晚林在外务工来维持家庭生活</t>
  </si>
  <si>
    <t>邓红祥</t>
  </si>
  <si>
    <t>三山村三组</t>
  </si>
  <si>
    <t>因低温雨雪冰冻，农作物受灾，全家4口人，本人邓红祥离异带两小孩，在县城上班带两个孩子读书，父亲在今年正月因癌症去世，母亲年龄大无劳动能力，经济来源全靠本人邓红祥一人维持，生活十分困难</t>
  </si>
  <si>
    <t>邓秋云</t>
  </si>
  <si>
    <t>三山村九组</t>
  </si>
  <si>
    <t>因低温雨雪冰冻，农作物受灾，全家2口人，本人邓秋云是低保人员，是一级残疾人，儿子现年56岁，至今未婚，在家照顾父亲邓秋云，经济来源靠打零工来维持，生活十分困难</t>
  </si>
  <si>
    <t>张克牛</t>
  </si>
  <si>
    <t>三山村四组</t>
  </si>
  <si>
    <t>因低温雨雪冰冻，农作物受灾，是脱贫户，全家4口人，本人张克牛有严重慢性病，配偶右腿有残疾，都无劳动能力，女儿以结婚，户口未迁出，家里经济来源全靠儿子一人在家务农打零工维持，生活困难</t>
  </si>
  <si>
    <t>吴东访</t>
  </si>
  <si>
    <t>因低温雨雪冰冻，农作物受灾，是脱贫户，全家6口人，本人吴东访和配偶年龄大无劳动能力，女儿在县城带两个孙子就读，全靠女婿一人在家务工打零工来维持生活</t>
  </si>
  <si>
    <t>邓炎良</t>
  </si>
  <si>
    <t>因低温雨雪冰冻，农作物受灾，全家5口人，本人邓炎良今年查出肺癌住院，总花费9万多元，自费6万多，配偶无劳动能力，在县城带两个孙子就读，经济来源全靠儿子和儿媳在外务工</t>
  </si>
  <si>
    <t>王财银</t>
  </si>
  <si>
    <t>因低温雨雪冰冻，农作物受灾，全家4口人 ，王财银因食道癌住院，总花费10万多元，自费5万多元，儿子离异，带一小孩在外务工，配偶无劳动能力，帮忙带孙子读书，生活困难</t>
  </si>
  <si>
    <t>丁清丽</t>
  </si>
  <si>
    <t>三山村十八组</t>
  </si>
  <si>
    <t>因低温雨雪冰冻，农作物受灾，全家3口人，丈夫患有智力障碍，本人丁清丽今年因子宫癌住院，总花费10多万元，自费3万多元，（已纳入低保保障）小孩在幼儿园就读，生活十分困难</t>
  </si>
  <si>
    <t>杨爱梅</t>
  </si>
  <si>
    <t>三山村六组</t>
  </si>
  <si>
    <t>因低温雨雪冰冻，农作物受灾，全家5口人，两人吃低保，本人杨爱梅和儿子邓凡贵在2022年查出心脏病，在武汉做了心脏搭桥手术，都无劳动能力，孙子邓烨今年就读一中，经济来源全靠儿媳和孙女在外打工</t>
  </si>
  <si>
    <t>黄显金</t>
  </si>
  <si>
    <t>三山村十一组</t>
  </si>
  <si>
    <t>因低温雨雪冰冻，农作物受灾，是脱贫户，全家2口人，本人黄显金离异带一儿子，本人在家务工，儿子今年才出去打工，家庭条件困难</t>
  </si>
  <si>
    <t>沈定清</t>
  </si>
  <si>
    <t>因低温雨雪冰冻，农作物受灾，本人沈定清和配偶年龄大，劳动能力弱，儿子因脑瘤开刀，导致双目失明，无劳动能力，全靠吃低保金，生活十分困难</t>
  </si>
  <si>
    <t>横山村</t>
  </si>
  <si>
    <t>陈继明</t>
  </si>
  <si>
    <t>桂花泉镇横山村一组</t>
  </si>
  <si>
    <t>陈继明，49岁，遭受了低温雨雪冰冻灾害，陈继明肢体残疾二级，丧失劳动力，妻子带三孩子读书，家庭条件困难</t>
  </si>
  <si>
    <t>陈伟林</t>
  </si>
  <si>
    <t>陈伟林，50岁，遭受了低温雨雪冰冻灾害，妻子但燕军精神残疾二级，经常住院治疗，女儿1岁，母女二人都需陈伟林照顾，无法出门打零工，无经济来源，家庭条件困难</t>
  </si>
  <si>
    <t>刘秋华</t>
  </si>
  <si>
    <t>桂花泉镇横山村二组</t>
  </si>
  <si>
    <t>刘秋华，61岁，遭受了低温雨雪冰冻灾害，葡萄树及大棚损毁严重，葡萄今年毫无收益，妻子突发中风，住院治疗，儿子精神残疾二级，家庭条件困难</t>
  </si>
  <si>
    <t>陈继云</t>
  </si>
  <si>
    <t>陈继云，59岁，遭受了低温雨雪冰冻灾害，陈继云脑淤血中风生活不能自理，全靠丈夫照顾，家庭条件困难</t>
  </si>
  <si>
    <t>杨要良</t>
  </si>
  <si>
    <t>杨要良，51岁，遭受了低温雨雪冰冻灾害，本人患有直肠癌，住院治疗花费10万余元，后期化疗费用又是一大笔，家庭条件困难</t>
  </si>
  <si>
    <t>杨秋良</t>
  </si>
  <si>
    <t>杨秋良，60岁，遭受了低温雨雪冰冻灾害，女儿杨园于2021年查出患有再生性障碍贫血，长期住院治疗，花费43万余元，家庭条件确实困难</t>
  </si>
  <si>
    <t>杨兴望</t>
  </si>
  <si>
    <t>杨兴望，58岁，遭受了低温雨雪冰冻灾害，产业大棚全部倒塌，本人因患脑淤血中风住院治疗，花费11万余元，家庭条件困难</t>
  </si>
  <si>
    <t>王金良</t>
  </si>
  <si>
    <t>王金良，63岁，遭受了低温雨雪冰冻灾害，种植的水蜜桃树受损严重，今年水果产量不效，无经济收益</t>
  </si>
  <si>
    <t>杨早清</t>
  </si>
  <si>
    <t>杨早清，74岁，遭受了低温雨雪冰冻灾害，牛棚倒塌，牛羊畜牧死亡10余条，孙子杨康身患肾恶性肿瘤住院治疗，花费10余万元</t>
  </si>
  <si>
    <t>杨国忠</t>
  </si>
  <si>
    <t>杨国忠，57岁，遭受了低温雨雪冰冻灾害，养殖的80箱蜜蜂全部死亡，经济严重受损，加上本人患有肝病长期住院治疗，家庭条件困难</t>
  </si>
  <si>
    <t>杨育兵</t>
  </si>
  <si>
    <t>杨育兵，62岁，遭受了低温雨雪冰冻灾害，养殖的60箱蜜蜂全部死亡，经济严重受损，本人脑淤血中风偏瘫生活不能自理，全靠妻子照顾</t>
  </si>
  <si>
    <t>杨汉忠</t>
  </si>
  <si>
    <t>杨汉忠，55岁，遭受了低温雨雪冰冻灾害，妻子刘爱玲身患淋巴肿瘤长期住院治疗，家庭经济条件难以负担高额的医疗费用</t>
  </si>
  <si>
    <t>王水良</t>
  </si>
  <si>
    <t>王水良，58岁，遭受了低温雨雪冰冻灾害，妻子刘冬霞身患皮肤癌长期住院治疗，家庭比较困难</t>
  </si>
  <si>
    <t>周金明</t>
  </si>
  <si>
    <t>桂花泉镇横山村三组</t>
  </si>
  <si>
    <t>周金明，70岁，遭受了低温雨雪冰冻灾害，孙女周鹏鹂身患红斑狼疮病长期住院治疗，现花费5万余元</t>
  </si>
  <si>
    <t>余志银</t>
  </si>
  <si>
    <t>桂花泉镇横山村四组</t>
  </si>
  <si>
    <t>余志银，60岁，遭受了低温雨雪冰冻灾害，儿子余祥海身患淋巴癌长期住院治疗，治疗花费20余万，现在人财两空，家庭条件困难</t>
  </si>
  <si>
    <t>丁旭和</t>
  </si>
  <si>
    <t>丁旭和，74岁，遭受了低温雨雪冰冻灾害，丁旭和因脑淤血中风瘫痪，长期坐轮椅，生活不能自理，全靠丈夫照顾，丈夫余胜良腿脚毛病复发，长期吃药，家庭条件困难</t>
  </si>
  <si>
    <t>丁先军</t>
  </si>
  <si>
    <t>桂花泉镇横山村五组</t>
  </si>
  <si>
    <t>丁先军，53岁，遭受了低温雨雪冰冻灾害，导致本人种植的大棚蔬菜绝收，经济严重受损</t>
  </si>
  <si>
    <t>雷文英</t>
  </si>
  <si>
    <t>雷文英，66岁，遭受了低温雨雪冰冻灾害，本人年老体弱长期服用高血压药物，家里唯一劳动力不幸被车撞伤，在家养伤</t>
  </si>
  <si>
    <t>余七香</t>
  </si>
  <si>
    <t>余七香，57岁，遭受了低温雨雪冰冻灾害，本人身患子宫癌住院花费13万元，后期化疗费用更多，家庭条件困难</t>
  </si>
  <si>
    <t>余长海</t>
  </si>
  <si>
    <t>桂花泉镇横山村六组</t>
  </si>
  <si>
    <t>余长海，72岁，遭受了低温雨雪冰冻灾害，余长海身患淋巴癌长期住院治疗，家庭收入难以维持每月治疗费用，家庭条件困难</t>
  </si>
  <si>
    <t>刘福兵</t>
  </si>
  <si>
    <t>刘福兵，55岁，遭受了低温雨雪冰冻灾害，儿子刘浩身患尿毒症肾病长期住院治疗，家庭收入难以维持每月治疗费用，家庭确实困难</t>
  </si>
  <si>
    <t>龙飞村</t>
  </si>
  <si>
    <t>周五强</t>
  </si>
  <si>
    <t>龙飞村三组</t>
  </si>
  <si>
    <t>本户有两个智障，两个老人年龄较大，遭受低温冰冻灾害，家庭比较困难</t>
  </si>
  <si>
    <t>刘细华</t>
  </si>
  <si>
    <t>龙飞村二组</t>
  </si>
  <si>
    <t>此户一个患肝癌，一个弱智，遭受低温冰冻灾害，家庭比较困难</t>
  </si>
  <si>
    <t>舒阳平</t>
  </si>
  <si>
    <t>此户一个直肠癌，一个舌头癌，遭受低温冰冻灾害，家庭比较困难</t>
  </si>
  <si>
    <t>熊有金</t>
  </si>
  <si>
    <t>龙飞村四组</t>
  </si>
  <si>
    <t>此户弱劳动力，遭受低温冰冻灾害，家庭比较困难</t>
  </si>
  <si>
    <t>熊怡华</t>
  </si>
  <si>
    <t>此户精神障碍，遭受低温冰冻灾害，家庭比较困难</t>
  </si>
  <si>
    <t>刘大军</t>
  </si>
  <si>
    <t>此户一人体弱多病，须一人长期照顾，遭受低温冰冻灾害，家庭比较困难</t>
  </si>
  <si>
    <t>周四强</t>
  </si>
  <si>
    <t>此户一个智障，一个哑巴，遭受低温冰冻灾害，家庭比较困难</t>
  </si>
  <si>
    <t>刘美伟</t>
  </si>
  <si>
    <t>双港村</t>
  </si>
  <si>
    <t>陈继新</t>
  </si>
  <si>
    <t>双港村一组</t>
  </si>
  <si>
    <t>户主陈继新患有精神疾病，2.5日遭受低温冰冻灾害，家庭比较困难</t>
  </si>
  <si>
    <t>陈托孤</t>
  </si>
  <si>
    <t>户主儿子陈瑞文脚受伤，不能干重活，2.5日遭受低温冰冻灾害，家庭比较困难</t>
  </si>
  <si>
    <t>熊取佳</t>
  </si>
  <si>
    <t>熊取佳患有精神疾病，2.5日遭受低温冰冻灾害，家庭比较困难</t>
  </si>
  <si>
    <t>付水清</t>
  </si>
  <si>
    <t>双港村二组</t>
  </si>
  <si>
    <t>户主付水清患风湿病多年，导致双腿残疾，2.5日遭受低温冰冻灾害，家庭比较困难</t>
  </si>
  <si>
    <t>熊亚军</t>
  </si>
  <si>
    <t>户主熊亚军手受伤，不能干重活，2.5日遭受低温冰冻灾害，家庭比较困难</t>
  </si>
  <si>
    <t>陈焕军</t>
  </si>
  <si>
    <t>双港村三组</t>
  </si>
  <si>
    <t>户主陈焕军离异多年，一女外嫁，无子，其母熊望来属低保人员，2.5日遭受低温冰冻灾害，家庭比较困难</t>
  </si>
  <si>
    <t>胡华落</t>
  </si>
  <si>
    <t>户主胡华落其妻罗完珍患有三高、冠心病，2.5日遭受低温冰冻灾害，家庭比较困难</t>
  </si>
  <si>
    <t>陈正清</t>
  </si>
  <si>
    <t>户主陈正清出车祸，脚受伤，不能干重活，2.5日遭受低温冰冻灾害，家庭比较困难</t>
  </si>
  <si>
    <t>叶金祥</t>
  </si>
  <si>
    <t>户主本人叶金祥患有食道癌，花费8万多，2.5日遭受低温冰冻灾害，家庭比较困难</t>
  </si>
  <si>
    <t>邱正淼</t>
  </si>
  <si>
    <t>因户主邱正淼患有肺结核，需长期吃药治疗，2.5日遭受低温冰冻灾害，家庭比较困难</t>
  </si>
  <si>
    <t>叶光辉</t>
  </si>
  <si>
    <t>该户属于低保户，父母残疾，兄弟叶光明是特困供养，2.5日遭受低温冰冻灾害，家庭比较困难</t>
  </si>
  <si>
    <t>周世桂</t>
  </si>
  <si>
    <t>双港村四组</t>
  </si>
  <si>
    <t>户主母亲患有冠心病，一直在住院治疗，2.5日遭受低温冰冻灾害，家庭比较困难</t>
  </si>
  <si>
    <t>周洪火</t>
  </si>
  <si>
    <t>户主母亲邱年生属军烈属家庭，2.5日遭受低温冰冻灾害，家庭比较困难</t>
  </si>
  <si>
    <t>陈和英</t>
  </si>
  <si>
    <t>户主陈和英，属低保家庭，多年丧偶，大儿子出赘，二儿子离异，2.5日遭受低温冰冻灾害，家庭比较困难</t>
  </si>
  <si>
    <t>张木清</t>
  </si>
  <si>
    <t>户主张木清中风，2.5日遭受低温冰冻灾害，家庭比较困难</t>
  </si>
  <si>
    <t>李海军</t>
  </si>
  <si>
    <t>双港村五组</t>
  </si>
  <si>
    <t>户主李海军是带病回乡的退伍军人，母亲年事已高，患有多种疾病，2.5日遭受低温冰冻灾害，家庭比较困难</t>
  </si>
  <si>
    <t>周桂保</t>
  </si>
  <si>
    <t>户主周桂保属低保户，丧偶，儿子50岁未婚，2.5日遭受低温冰冻灾害，家庭比较困难</t>
  </si>
  <si>
    <t>邱四红</t>
  </si>
  <si>
    <t>双港村六组</t>
  </si>
  <si>
    <t>户主邱四红儿子邱阳霖是肢体残疾，不能干重活，全靠父母照顾，2.5日遭受低温冰冻灾害，家庭比较困难</t>
  </si>
  <si>
    <t>宁耀成</t>
  </si>
  <si>
    <t>户主宁耀成患病，其配偶也患病，2.5日遭受低温冰冻灾害，家庭比较困难</t>
  </si>
  <si>
    <t>宁才金</t>
  </si>
  <si>
    <t>双港村七组</t>
  </si>
  <si>
    <t>户主宁才金儿子是现役军人，其妻患病，动了手术，2.5日遭受低温冰冻灾害，家庭比较困难</t>
  </si>
  <si>
    <t>孙四牛</t>
  </si>
  <si>
    <t>户主孙四牛妻子患病做了手术，2.5日因低温冰冻天气，2.5日遭受了低温冰冻灾害，家庭比较困难</t>
  </si>
  <si>
    <t>马新娥</t>
  </si>
  <si>
    <t>户主马新娥患有精神病，2.5遭受低温冰冻灾害，家庭比较困难</t>
  </si>
  <si>
    <t>卢春生</t>
  </si>
  <si>
    <t>双港村九组</t>
  </si>
  <si>
    <t>户主卢春生患病，不能干重活，2.5日遭受低温冰冻灾害，家庭比较困难</t>
  </si>
  <si>
    <t>龚文理</t>
  </si>
  <si>
    <t>双港村十组</t>
  </si>
  <si>
    <t>户主龚文理母亲患有肺癌，2.5日遭受低温冰冻灾害，家庭比较困难</t>
  </si>
  <si>
    <t>万海兵</t>
  </si>
  <si>
    <t>户主万海兵本人年事已高，其配偶患有多种疾病，2.5日遭受低温冰冻灾害，家庭比较困难</t>
  </si>
  <si>
    <t>雷必显</t>
  </si>
  <si>
    <t>双港村十一组</t>
  </si>
  <si>
    <t>户主雷必显属监测户，人口较多，2.5日遭受低温冰冻灾害，家庭比较困难</t>
  </si>
  <si>
    <t>陈和启</t>
  </si>
  <si>
    <t>户主陈和启患有多种疾病，2.5日遭受低温冰冻灾害，家庭比较困难</t>
  </si>
  <si>
    <t>陈四良</t>
  </si>
  <si>
    <t>户主本人陈四良患肝癌，花费数十万，2.5日遭受低温冰冻灾害，家庭比较困难</t>
  </si>
  <si>
    <t>陈正贤</t>
  </si>
  <si>
    <t>双港村十二组</t>
  </si>
  <si>
    <t>户主孙女陈悦宁患有双肾萎缩，动手术换肾，花费20多万，2.5日遭受低温冰冻灾害，家庭比较困难</t>
  </si>
  <si>
    <t>陈典清</t>
  </si>
  <si>
    <t>户主儿子陈四海患重病，花费12万多，2.5日遭受低温冰冻灾害，家庭比较困难</t>
  </si>
  <si>
    <t>仙坪村</t>
  </si>
  <si>
    <t>张一清</t>
  </si>
  <si>
    <t>仙坪村一组</t>
  </si>
  <si>
    <t>家里劳动力少，收入低，年初遭受低温雨雪冰冻灾害，家庭困难</t>
  </si>
  <si>
    <t>曾桃英</t>
  </si>
  <si>
    <t>1人患有心脏病，长期吃药家里劳动力少，收入低，遭受低温雨雪冰冻灾害，家庭困难</t>
  </si>
  <si>
    <t>梅成林</t>
  </si>
  <si>
    <t>1人患有脑梗长期吃药治疗，遭受低温雨雪冰冻灾害，家庭困难</t>
  </si>
  <si>
    <t>张金生</t>
  </si>
  <si>
    <t>2个残疾人，1人患有乳腺癌症，遭受低温雨雪冰冻灾害，家庭困难</t>
  </si>
  <si>
    <t>张海林</t>
  </si>
  <si>
    <t>家里劳动力少，收入低，遭受低温雨雪冰冻灾害，家庭困难</t>
  </si>
  <si>
    <t>张最华</t>
  </si>
  <si>
    <t>家里劳动力少，收入低，3个孩子读书，遭受低温雨雪冰冻灾害，家庭困难</t>
  </si>
  <si>
    <t>张志高</t>
  </si>
  <si>
    <t>41岁未婚，患有痴呆，遭受低温雨雪冰冻灾害，家庭困难</t>
  </si>
  <si>
    <t>邓时华</t>
  </si>
  <si>
    <t>仙坪村二组</t>
  </si>
  <si>
    <t>户主患有脑梗长期吃药，家里劳动力较少，遭受低温雨雪冰冻灾害，家庭困难</t>
  </si>
  <si>
    <t>张四林</t>
  </si>
  <si>
    <t>户主患有心脏病，妻子患有1级糖尿病，长期吃药，遭受低温雨雪冰冻灾害，家庭困难</t>
  </si>
  <si>
    <t>张唤文</t>
  </si>
  <si>
    <t>熊业元</t>
  </si>
  <si>
    <t>杨美英</t>
  </si>
  <si>
    <t>仙坪村三组</t>
  </si>
  <si>
    <t>1人瘫痪在床，1人患有淋巴癌，需要长期治疗，家庭缺乏劳动力，遭受低温雨雪冰冻灾害，家庭困难</t>
  </si>
  <si>
    <t>刘晚生</t>
  </si>
  <si>
    <t>患有脑梗，长期需要吃药治疗，遭受低温雨雪冰冻灾害，家庭困难</t>
  </si>
  <si>
    <t>刘清明</t>
  </si>
  <si>
    <t>陈功礼</t>
  </si>
  <si>
    <t>患有肝更化，家里劳动力少，收入低，遭受低温雨雪冰冻灾害，家庭困难</t>
  </si>
  <si>
    <t>陈四清</t>
  </si>
  <si>
    <t>钟炎阶</t>
  </si>
  <si>
    <t>仙坪村四组</t>
  </si>
  <si>
    <t>宋小春</t>
  </si>
  <si>
    <t>1人患有精神残疾需长期吃药治疗，家里劳动力少，遭受低温雨雪冰冻灾害，家庭困难</t>
  </si>
  <si>
    <t>万红丹</t>
  </si>
  <si>
    <t>万国城</t>
  </si>
  <si>
    <t>仙坪村五组</t>
  </si>
  <si>
    <t>万西牛</t>
  </si>
  <si>
    <t>户主患有胰腺癌，家里劳动力少，收入低，遭受低温雨雪冰冻灾害，家庭困难</t>
  </si>
  <si>
    <t>付调武</t>
  </si>
  <si>
    <t>万永明</t>
  </si>
  <si>
    <t>万新明</t>
  </si>
  <si>
    <t>户主患有淋线癌病，家里劳动力少，收入低，遭受低温雨雪冰冻灾害，家庭困难</t>
  </si>
  <si>
    <t>万想珍</t>
  </si>
  <si>
    <t>仙坪村六组</t>
  </si>
  <si>
    <t>1人患有癫痫病长期吃药治疗，家里劳动力少，收入低，遭受低温雨雪冰冻灾害，家庭困难</t>
  </si>
  <si>
    <t>刘光荣</t>
  </si>
  <si>
    <t>刘增光</t>
  </si>
  <si>
    <t>仙坪村七组</t>
  </si>
  <si>
    <t>2人年级较大基础病多，家里劳动力少，收入低，遭受低温雨雪冰冻灾害，家庭困难</t>
  </si>
  <si>
    <t>刘华兵</t>
  </si>
  <si>
    <t>家里1人患有精神病，长期需要吃药治疗，收入低，遭受低温雨雪冰冻灾害，家庭困难</t>
  </si>
  <si>
    <t>刘增孝</t>
  </si>
  <si>
    <t>刘光福</t>
  </si>
  <si>
    <t>1人患有癫痫病长期吃药治疗，家里劳动力少，收入低，家庭困难。</t>
  </si>
  <si>
    <t>刘增启</t>
  </si>
  <si>
    <t>刘早梅</t>
  </si>
  <si>
    <t>郭建军</t>
  </si>
  <si>
    <t>户主需要长期住院治疗，费用较高，遭受低温雨雪冰冻灾害，家庭困难</t>
  </si>
  <si>
    <t>刘增焕</t>
  </si>
  <si>
    <t>仙坪村八组</t>
  </si>
  <si>
    <t>刘金艳</t>
  </si>
  <si>
    <t>陈桂林</t>
  </si>
  <si>
    <t>陈银生</t>
  </si>
  <si>
    <t>1人患有精神病，长期吃药，家里劳动力少，收入低，遭受低温雨雪冰冻灾害，家庭困难</t>
  </si>
  <si>
    <t>陈功安</t>
  </si>
  <si>
    <t>刘美仁</t>
  </si>
  <si>
    <t>仙坪村九组</t>
  </si>
  <si>
    <t>陈金良</t>
  </si>
  <si>
    <t>刘淼英</t>
  </si>
  <si>
    <t>陈金水</t>
  </si>
  <si>
    <t>户主残疾，家庭劳动力少，遭受低温雨雪冰冻灾害，家庭困难</t>
  </si>
  <si>
    <t>刘洪青</t>
  </si>
  <si>
    <t>手臂残疾，家庭劳动力少，遭受低温雨雪冰冻灾害，家庭困难</t>
  </si>
  <si>
    <t>王桂英</t>
  </si>
  <si>
    <t>户主长期吃药治疗，经常住院，遭受低温雨雪冰冻灾害，家庭困难</t>
  </si>
  <si>
    <t>黎新兵</t>
  </si>
  <si>
    <t>户主患有肝更化，长期吃药治疗，遭受低温雨雪冰冻灾害，家庭困难</t>
  </si>
  <si>
    <t>路口镇</t>
  </si>
  <si>
    <t>白羊村</t>
  </si>
  <si>
    <t>舒号明</t>
  </si>
  <si>
    <t>白羊村一组</t>
  </si>
  <si>
    <t>王焱华</t>
  </si>
  <si>
    <t>白羊村十一组</t>
  </si>
  <si>
    <t>王杨林</t>
  </si>
  <si>
    <t>白羊村十组</t>
  </si>
  <si>
    <t>王石成</t>
  </si>
  <si>
    <t>白羊村二十组</t>
  </si>
  <si>
    <t>王良军</t>
  </si>
  <si>
    <t>白羊村八组</t>
  </si>
  <si>
    <t>王育斌</t>
  </si>
  <si>
    <t>白羊村十九组</t>
  </si>
  <si>
    <t>舒成林</t>
  </si>
  <si>
    <t>白羊村十三组</t>
  </si>
  <si>
    <t>舒友进</t>
  </si>
  <si>
    <t>白羊村三组</t>
  </si>
  <si>
    <t>舒早梅</t>
  </si>
  <si>
    <t>白羊村五组</t>
  </si>
  <si>
    <t>陈玉风</t>
  </si>
  <si>
    <t>板坑村</t>
  </si>
  <si>
    <t>陈道华</t>
  </si>
  <si>
    <t>板坑村8组</t>
  </si>
  <si>
    <t>陈林</t>
  </si>
  <si>
    <t>板坑村6组</t>
  </si>
  <si>
    <t>王志佳</t>
  </si>
  <si>
    <t>板坑村9组</t>
  </si>
  <si>
    <t>艾德代</t>
  </si>
  <si>
    <t>胡永超</t>
  </si>
  <si>
    <t>板坑村1组</t>
  </si>
  <si>
    <t>徐育明</t>
  </si>
  <si>
    <t>板坑村4组</t>
  </si>
  <si>
    <t>艾胡彪</t>
  </si>
  <si>
    <t>雷浩良</t>
  </si>
  <si>
    <t>板坑村2组</t>
  </si>
  <si>
    <t>高田村</t>
  </si>
  <si>
    <t>石中文</t>
  </si>
  <si>
    <t>高田村6组</t>
  </si>
  <si>
    <t>舒移房</t>
  </si>
  <si>
    <t>高田村8组</t>
  </si>
  <si>
    <t>王建兴</t>
  </si>
  <si>
    <t>高田村10组</t>
  </si>
  <si>
    <t>丁和超</t>
  </si>
  <si>
    <t>高田村3组</t>
  </si>
  <si>
    <t>丁文华</t>
  </si>
  <si>
    <t>高耀村</t>
  </si>
  <si>
    <t>孙正武</t>
  </si>
  <si>
    <t>高耀村一组</t>
  </si>
  <si>
    <t>夏国文</t>
  </si>
  <si>
    <t>高耀村二组</t>
  </si>
  <si>
    <t>夏如英</t>
  </si>
  <si>
    <t>金平方</t>
  </si>
  <si>
    <t>夏献文</t>
  </si>
  <si>
    <t>丁汉阳</t>
  </si>
  <si>
    <t>高耀村三组</t>
  </si>
  <si>
    <t>夏佰桃</t>
  </si>
  <si>
    <t>丁水良</t>
  </si>
  <si>
    <t>高耀村五组</t>
  </si>
  <si>
    <t>丁铁前</t>
  </si>
  <si>
    <t>丁新良</t>
  </si>
  <si>
    <t>汪胜德</t>
  </si>
  <si>
    <t>丁黄英</t>
  </si>
  <si>
    <t>高耀村四组</t>
  </si>
  <si>
    <t>汪秋望</t>
  </si>
  <si>
    <t>金沙坪村</t>
  </si>
  <si>
    <t>杨铁牛</t>
  </si>
  <si>
    <t>金沙坪村一组</t>
  </si>
  <si>
    <t>杨继南</t>
  </si>
  <si>
    <t>成咸志</t>
  </si>
  <si>
    <t>金沙坪村二组</t>
  </si>
  <si>
    <t>成桂香</t>
  </si>
  <si>
    <t>叶水平</t>
  </si>
  <si>
    <t>金沙坪村三组</t>
  </si>
  <si>
    <t>王义良</t>
  </si>
  <si>
    <t>王伍庆</t>
  </si>
  <si>
    <t>王锡奎</t>
  </si>
  <si>
    <t>王锡会</t>
  </si>
  <si>
    <t>王方良</t>
  </si>
  <si>
    <t>石玉峰</t>
  </si>
  <si>
    <t>金沙坪村四组</t>
  </si>
  <si>
    <t>王余初</t>
  </si>
  <si>
    <t>王治刚</t>
  </si>
  <si>
    <t>石和香</t>
  </si>
  <si>
    <t>叶晚中</t>
  </si>
  <si>
    <t>石水泉</t>
  </si>
  <si>
    <t>王学兵</t>
  </si>
  <si>
    <t>金沙坪村七组</t>
  </si>
  <si>
    <t>王艳梅</t>
  </si>
  <si>
    <t>王光俭</t>
  </si>
  <si>
    <t>田和生</t>
  </si>
  <si>
    <t>杨子奎</t>
  </si>
  <si>
    <t>金沙坪村八组</t>
  </si>
  <si>
    <t>杨军正</t>
  </si>
  <si>
    <t>石希正</t>
  </si>
  <si>
    <t>舒兵时</t>
  </si>
  <si>
    <t>龚立群</t>
  </si>
  <si>
    <t>杨良玉</t>
  </si>
  <si>
    <t>杨万青</t>
  </si>
  <si>
    <t>龚仙海</t>
  </si>
  <si>
    <t>杨云辉</t>
  </si>
  <si>
    <t>舒晚德</t>
  </si>
  <si>
    <t>舒放时</t>
  </si>
  <si>
    <t>杨正规</t>
  </si>
  <si>
    <t>吴金泉</t>
  </si>
  <si>
    <t>金沙坪村六组</t>
  </si>
  <si>
    <t>王向阳</t>
  </si>
  <si>
    <t>吴荣会</t>
  </si>
  <si>
    <t>王永珍</t>
  </si>
  <si>
    <t>王金章</t>
  </si>
  <si>
    <t>王顺平</t>
  </si>
  <si>
    <t>徐育康</t>
  </si>
  <si>
    <t>金沙坪村五组</t>
  </si>
  <si>
    <t>徐继武</t>
  </si>
  <si>
    <t>肖精华</t>
  </si>
  <si>
    <t>陶小根</t>
  </si>
  <si>
    <t>柳林村</t>
  </si>
  <si>
    <t>颜兵齐</t>
  </si>
  <si>
    <t>柳林村二组</t>
  </si>
  <si>
    <t>王天时</t>
  </si>
  <si>
    <t>马林华</t>
  </si>
  <si>
    <t>柳林村六组</t>
  </si>
  <si>
    <t>马义春</t>
  </si>
  <si>
    <t>马瑶</t>
  </si>
  <si>
    <t>宋争怡</t>
  </si>
  <si>
    <t>柳林村四组</t>
  </si>
  <si>
    <t>王希望</t>
  </si>
  <si>
    <t>柳林村七组</t>
  </si>
  <si>
    <t>李汉维</t>
  </si>
  <si>
    <t>柳林村三组</t>
  </si>
  <si>
    <t>范金华</t>
  </si>
  <si>
    <t>范金星</t>
  </si>
  <si>
    <t>宋强中</t>
  </si>
  <si>
    <t>宋耀啟</t>
  </si>
  <si>
    <t>柳林村一组</t>
  </si>
  <si>
    <t>李建和</t>
  </si>
  <si>
    <t>李艳</t>
  </si>
  <si>
    <t>尧楚生</t>
  </si>
  <si>
    <t>柳林村五组</t>
  </si>
  <si>
    <t>颜杰林</t>
  </si>
  <si>
    <t>尧明方</t>
  </si>
  <si>
    <t>王升阳</t>
  </si>
  <si>
    <t>宋月光</t>
  </si>
  <si>
    <t>马莫云</t>
  </si>
  <si>
    <t>绿化村</t>
  </si>
  <si>
    <t>徐卫良</t>
  </si>
  <si>
    <t>绿化村一组</t>
  </si>
  <si>
    <t>孙子良</t>
  </si>
  <si>
    <t>绿化村三组</t>
  </si>
  <si>
    <t>孙子南</t>
  </si>
  <si>
    <t>丁军华</t>
  </si>
  <si>
    <t>绿化村四组</t>
  </si>
  <si>
    <t>黄国良</t>
  </si>
  <si>
    <t>绿化村二组</t>
  </si>
  <si>
    <t>吴良明</t>
  </si>
  <si>
    <t>徐三有</t>
  </si>
  <si>
    <t>孙性宽</t>
  </si>
  <si>
    <t>孙仙宝</t>
  </si>
  <si>
    <t>孙华英</t>
  </si>
  <si>
    <t>徐国阳</t>
  </si>
  <si>
    <t>孙国祥</t>
  </si>
  <si>
    <t>徐学章</t>
  </si>
  <si>
    <t>张新顺</t>
  </si>
  <si>
    <t>丁如云</t>
  </si>
  <si>
    <t>徐炎林</t>
  </si>
  <si>
    <t>徐家祥</t>
  </si>
  <si>
    <t>徐三明</t>
  </si>
  <si>
    <t>吴有明</t>
  </si>
  <si>
    <t>张秋容</t>
  </si>
  <si>
    <t>路口社区</t>
  </si>
  <si>
    <t>曾宝和</t>
  </si>
  <si>
    <t>路口社区二组</t>
  </si>
  <si>
    <t>王德进</t>
  </si>
  <si>
    <t>路口社区十二组</t>
  </si>
  <si>
    <t>汤溪霞</t>
  </si>
  <si>
    <t>路口社区四组</t>
  </si>
  <si>
    <t>方先梅</t>
  </si>
  <si>
    <t>沈继义</t>
  </si>
  <si>
    <t>路口社区八组</t>
  </si>
  <si>
    <t>梅花村</t>
  </si>
  <si>
    <t>尧勇雄</t>
  </si>
  <si>
    <t>梅花村一组</t>
  </si>
  <si>
    <t>徐金典</t>
  </si>
  <si>
    <t>梅花村二组</t>
  </si>
  <si>
    <t>尧桂春</t>
  </si>
  <si>
    <t>王时化</t>
  </si>
  <si>
    <t>梅花村三组</t>
  </si>
  <si>
    <t>周明光</t>
  </si>
  <si>
    <t>梅花村四组</t>
  </si>
  <si>
    <t>王刚强</t>
  </si>
  <si>
    <t>梅花村五组</t>
  </si>
  <si>
    <t>赵昌平</t>
  </si>
  <si>
    <t>梅花村六组</t>
  </si>
  <si>
    <t>赵伟良</t>
  </si>
  <si>
    <t>梅花村七组</t>
  </si>
  <si>
    <t>赵昌斌</t>
  </si>
  <si>
    <t>梅花村八组</t>
  </si>
  <si>
    <t>周方明</t>
  </si>
  <si>
    <t>梅花村十组</t>
  </si>
  <si>
    <t>周方敏</t>
  </si>
  <si>
    <t>梅花村九组</t>
  </si>
  <si>
    <t>赵兵华</t>
  </si>
  <si>
    <t>赵昌俊</t>
  </si>
  <si>
    <t>桥边村</t>
  </si>
  <si>
    <t>孙国林</t>
  </si>
  <si>
    <t>桥边村一组</t>
  </si>
  <si>
    <t>郑芳良</t>
  </si>
  <si>
    <t>孙桂芳</t>
  </si>
  <si>
    <t>桥边村二组</t>
  </si>
  <si>
    <t>宋祥光</t>
  </si>
  <si>
    <t>丁正玉</t>
  </si>
  <si>
    <t>桥边村三组</t>
  </si>
  <si>
    <t>陈奇义</t>
  </si>
  <si>
    <t>宋耀明</t>
  </si>
  <si>
    <t>桥边村四组</t>
  </si>
  <si>
    <t>陈完梅</t>
  </si>
  <si>
    <t>桥边村五组</t>
  </si>
  <si>
    <t>赵艳娥</t>
  </si>
  <si>
    <t>桥边村九组</t>
  </si>
  <si>
    <t>陈文付</t>
  </si>
  <si>
    <t>孙号兵</t>
  </si>
  <si>
    <t>桥边村十一组</t>
  </si>
  <si>
    <t>胡菊芳</t>
  </si>
  <si>
    <t>王新艳</t>
  </si>
  <si>
    <t>郑旺爱</t>
  </si>
  <si>
    <t>泉口村</t>
  </si>
  <si>
    <t>孙细时</t>
  </si>
  <si>
    <t>泉口村二组</t>
  </si>
  <si>
    <t>孙细良</t>
  </si>
  <si>
    <t>孙六米</t>
  </si>
  <si>
    <t>金细青</t>
  </si>
  <si>
    <t>柯美申</t>
  </si>
  <si>
    <t>泉口村七组</t>
  </si>
  <si>
    <t>孙细香</t>
  </si>
  <si>
    <t>王续光</t>
  </si>
  <si>
    <t>泉口村三组</t>
  </si>
  <si>
    <t>沙墩村</t>
  </si>
  <si>
    <t>程晚民</t>
  </si>
  <si>
    <t>路口镇沙墩村一组024号</t>
  </si>
  <si>
    <t>程金陆</t>
  </si>
  <si>
    <t>路口镇沙墩村一组046号</t>
  </si>
  <si>
    <t>吴文兵</t>
  </si>
  <si>
    <t>路口镇沙墩村六组060号</t>
  </si>
  <si>
    <t>徐竹清</t>
  </si>
  <si>
    <t>路口镇沙墩村五组137号</t>
  </si>
  <si>
    <t>程争光</t>
  </si>
  <si>
    <t>路口镇沙墩村一组029号</t>
  </si>
  <si>
    <t>程时化</t>
  </si>
  <si>
    <t>路口镇沙墩村一组034号</t>
  </si>
  <si>
    <t>程桂斗</t>
  </si>
  <si>
    <t>路口镇沙墩村七组015号</t>
  </si>
  <si>
    <t>吴大跃</t>
  </si>
  <si>
    <t>路口镇沙墩村4组</t>
  </si>
  <si>
    <t>程文平</t>
  </si>
  <si>
    <t>路口镇沙墩村一组037号</t>
  </si>
  <si>
    <t>程晚明</t>
  </si>
  <si>
    <t>路口镇沙墩村1组</t>
  </si>
  <si>
    <t>棠棣村</t>
  </si>
  <si>
    <t>孙彬</t>
  </si>
  <si>
    <t>棠棣村7组</t>
  </si>
  <si>
    <t>陈副朝</t>
  </si>
  <si>
    <t>棠棣村14组</t>
  </si>
  <si>
    <t>凌仓方</t>
  </si>
  <si>
    <t>棠棣村1组</t>
  </si>
  <si>
    <t>王国文</t>
  </si>
  <si>
    <t>棠棣村10组</t>
  </si>
  <si>
    <t>周应会</t>
  </si>
  <si>
    <t>棠棣村21组</t>
  </si>
  <si>
    <t>杨建光</t>
  </si>
  <si>
    <t>棠棣村18组</t>
  </si>
  <si>
    <t>曾伟辉</t>
  </si>
  <si>
    <t>棠棣村11组</t>
  </si>
  <si>
    <t>田铺村</t>
  </si>
  <si>
    <t>王树全</t>
  </si>
  <si>
    <t>田铺村一组</t>
  </si>
  <si>
    <t>王志和</t>
  </si>
  <si>
    <t>苏四清</t>
  </si>
  <si>
    <t>田铺村十组</t>
  </si>
  <si>
    <t>唐济华</t>
  </si>
  <si>
    <t>田铺村五组</t>
  </si>
  <si>
    <t>吴亚兵</t>
  </si>
  <si>
    <t>王连香</t>
  </si>
  <si>
    <t>田铺村十四组</t>
  </si>
  <si>
    <t>杨八斗</t>
  </si>
  <si>
    <t>田铺村十五组</t>
  </si>
  <si>
    <t>舒楚军</t>
  </si>
  <si>
    <t>田铺村十一组</t>
  </si>
  <si>
    <t>王月云</t>
  </si>
  <si>
    <t>田铺村六组</t>
  </si>
  <si>
    <t>苏定芳</t>
  </si>
  <si>
    <t>王河兴</t>
  </si>
  <si>
    <t>田铺村十二组</t>
  </si>
  <si>
    <t>田心村</t>
  </si>
  <si>
    <t>卢松柏</t>
  </si>
  <si>
    <t>田心村一组</t>
  </si>
  <si>
    <t>卢新南</t>
  </si>
  <si>
    <t>田心村六组</t>
  </si>
  <si>
    <t>肖娟</t>
  </si>
  <si>
    <t>田心村七组</t>
  </si>
  <si>
    <t>卢长青</t>
  </si>
  <si>
    <t>廖江平</t>
  </si>
  <si>
    <t>田心村二组</t>
  </si>
  <si>
    <t>吴松柏</t>
  </si>
  <si>
    <t>田心村五组</t>
  </si>
  <si>
    <t>陈冬云</t>
  </si>
  <si>
    <t>黄文英</t>
  </si>
  <si>
    <t>田心村三组</t>
  </si>
  <si>
    <t>卢方兴</t>
  </si>
  <si>
    <t>卢秋丙</t>
  </si>
  <si>
    <t>吴香芳</t>
  </si>
  <si>
    <t>田心村九组</t>
  </si>
  <si>
    <t>王群贵</t>
  </si>
  <si>
    <t>田心村八组</t>
  </si>
  <si>
    <t>团山村</t>
  </si>
  <si>
    <t>王时光</t>
  </si>
  <si>
    <t>团山村八组</t>
  </si>
  <si>
    <t>曾红良</t>
  </si>
  <si>
    <t>团山村九组</t>
  </si>
  <si>
    <t>颜七梅</t>
  </si>
  <si>
    <t>团山村十四组</t>
  </si>
  <si>
    <t>沈克明</t>
  </si>
  <si>
    <t>团山村二十一组</t>
  </si>
  <si>
    <t>肖九余</t>
  </si>
  <si>
    <t>王本立</t>
  </si>
  <si>
    <t>团山村四组</t>
  </si>
  <si>
    <t>王汉兴</t>
  </si>
  <si>
    <t>雷和珍</t>
  </si>
  <si>
    <t>下岩村</t>
  </si>
  <si>
    <t>王华中</t>
  </si>
  <si>
    <t>下岩村12组</t>
  </si>
  <si>
    <t>王草地</t>
  </si>
  <si>
    <t>下岩村10组</t>
  </si>
  <si>
    <t>王旺英</t>
  </si>
  <si>
    <t>下岩村6组</t>
  </si>
  <si>
    <t>张冲资</t>
  </si>
  <si>
    <t>下岩村8组</t>
  </si>
  <si>
    <t>黄丽梅</t>
  </si>
  <si>
    <t>下岩村13组</t>
  </si>
  <si>
    <t>厢所村</t>
  </si>
  <si>
    <t>肖忠怀</t>
  </si>
  <si>
    <t>厢所村十二组</t>
  </si>
  <si>
    <t>尧明清</t>
  </si>
  <si>
    <t>厢所村十四组</t>
  </si>
  <si>
    <t>肖顺伟</t>
  </si>
  <si>
    <t>肖利军</t>
  </si>
  <si>
    <t>厢所村十组</t>
  </si>
  <si>
    <t>肖强</t>
  </si>
  <si>
    <t>厢所村十一组</t>
  </si>
  <si>
    <t>潘齐良</t>
  </si>
  <si>
    <t>厢所村十三组</t>
  </si>
  <si>
    <t>肖兵华</t>
  </si>
  <si>
    <t>肖秋风</t>
  </si>
  <si>
    <t>厢所村八组</t>
  </si>
  <si>
    <t>肖孝玉</t>
  </si>
  <si>
    <t>厢所村六组</t>
  </si>
  <si>
    <t>汤美霞</t>
  </si>
  <si>
    <t>厢所村四组</t>
  </si>
  <si>
    <t>洋港村</t>
  </si>
  <si>
    <t>沈键锋</t>
  </si>
  <si>
    <t>洋港村七组</t>
  </si>
  <si>
    <t>沈国栋</t>
  </si>
  <si>
    <t>沈普珍</t>
  </si>
  <si>
    <t>陈正军</t>
  </si>
  <si>
    <t>洋港村三组</t>
  </si>
  <si>
    <t>雷文祥</t>
  </si>
  <si>
    <t>洋港村五组</t>
  </si>
  <si>
    <t>程拾珍</t>
  </si>
  <si>
    <t>洋港村二组</t>
  </si>
  <si>
    <t>蔡顶山</t>
  </si>
  <si>
    <t>洋港村四组</t>
  </si>
  <si>
    <t>蔡英明</t>
  </si>
  <si>
    <t>蔡西海</t>
  </si>
  <si>
    <t>蔡侯松</t>
  </si>
  <si>
    <t>蔡金山</t>
  </si>
  <si>
    <t>蔡相辉</t>
  </si>
  <si>
    <t>陈子香</t>
  </si>
  <si>
    <t>程汝玉</t>
  </si>
  <si>
    <t>雷秋华</t>
  </si>
  <si>
    <t>蔡晚拾</t>
  </si>
  <si>
    <t>孙育文</t>
  </si>
  <si>
    <t>洋港村一组</t>
  </si>
  <si>
    <t>雨山村</t>
  </si>
  <si>
    <t>杨晓钦</t>
  </si>
  <si>
    <t>雨山村七组</t>
  </si>
  <si>
    <t>吴海明</t>
  </si>
  <si>
    <t>雨山村四组</t>
  </si>
  <si>
    <t>汪伟明</t>
  </si>
  <si>
    <t>雨山村三组</t>
  </si>
  <si>
    <t>吴成帮</t>
  </si>
  <si>
    <t>汪育青</t>
  </si>
  <si>
    <t>吴凤英</t>
  </si>
  <si>
    <t>雨山村二组</t>
  </si>
  <si>
    <t>汪木齐</t>
  </si>
  <si>
    <t>杨和亮</t>
  </si>
  <si>
    <t>汪细云</t>
  </si>
  <si>
    <t>杨延林</t>
  </si>
  <si>
    <t>杨顺凡</t>
  </si>
  <si>
    <t>杨天亮</t>
  </si>
  <si>
    <t>长青村</t>
  </si>
  <si>
    <t>黄国华</t>
  </si>
  <si>
    <t>长青村一组</t>
  </si>
  <si>
    <t>丁常英</t>
  </si>
  <si>
    <t>汪国文</t>
  </si>
  <si>
    <t>胡尚武</t>
  </si>
  <si>
    <t>丁素章</t>
  </si>
  <si>
    <t>袁为育</t>
  </si>
  <si>
    <t>长青村二组</t>
  </si>
  <si>
    <t>庞世光</t>
  </si>
  <si>
    <t>廖帮富</t>
  </si>
  <si>
    <t>毛海涛</t>
  </si>
  <si>
    <t>长青村四组</t>
  </si>
  <si>
    <t>丁宗华</t>
  </si>
  <si>
    <t>长青村三组</t>
  </si>
  <si>
    <t>汪美娥</t>
  </si>
  <si>
    <t>李德明</t>
  </si>
  <si>
    <t>胡青松</t>
  </si>
  <si>
    <t>汪光时</t>
  </si>
  <si>
    <t>胡广员</t>
  </si>
  <si>
    <t>廖折海</t>
  </si>
  <si>
    <t>周家村</t>
  </si>
  <si>
    <t>李正良</t>
  </si>
  <si>
    <t>周家村4组</t>
  </si>
  <si>
    <t>周清兵</t>
  </si>
  <si>
    <t>周家村3组</t>
  </si>
  <si>
    <t>周良兵</t>
  </si>
  <si>
    <t>沙坪镇</t>
  </si>
  <si>
    <t>堰市村</t>
  </si>
  <si>
    <t>张勇</t>
  </si>
  <si>
    <t>堰市村六组</t>
  </si>
  <si>
    <t>丁学军</t>
  </si>
  <si>
    <t>堰市村二组</t>
  </si>
  <si>
    <t>丁学华</t>
  </si>
  <si>
    <t>邓旺新</t>
  </si>
  <si>
    <t>堰市村一组</t>
  </si>
  <si>
    <t>柳应红</t>
  </si>
  <si>
    <t>张秋良</t>
  </si>
  <si>
    <t>张余全</t>
  </si>
  <si>
    <t>张良进</t>
  </si>
  <si>
    <t>柳均春</t>
  </si>
  <si>
    <t>码头村</t>
  </si>
  <si>
    <t>柳正春</t>
  </si>
  <si>
    <t>码头村十三组56号</t>
  </si>
  <si>
    <t>张四兵</t>
  </si>
  <si>
    <t>码头村二组60号</t>
  </si>
  <si>
    <t>杜奕阳</t>
  </si>
  <si>
    <t>码头村二组086号</t>
  </si>
  <si>
    <t>李福胜</t>
  </si>
  <si>
    <t>码头村三组136号</t>
  </si>
  <si>
    <t>吴宗梅</t>
  </si>
  <si>
    <t>码头村三组121号</t>
  </si>
  <si>
    <t>姚建军</t>
  </si>
  <si>
    <t>码头村三组144号</t>
  </si>
  <si>
    <t>何直明</t>
  </si>
  <si>
    <t>码头村十组50号</t>
  </si>
  <si>
    <t>何兵华</t>
  </si>
  <si>
    <t>码头村十组20号</t>
  </si>
  <si>
    <t>周庆水</t>
  </si>
  <si>
    <t>码头村五组310号</t>
  </si>
  <si>
    <t>吴伟光</t>
  </si>
  <si>
    <t>码头村五组</t>
  </si>
  <si>
    <t>邓胜良</t>
  </si>
  <si>
    <t>柳新斌</t>
  </si>
  <si>
    <t>码头村四组</t>
  </si>
  <si>
    <t>进口村</t>
  </si>
  <si>
    <t>黄中娥</t>
  </si>
  <si>
    <t>进口村三组</t>
  </si>
  <si>
    <t>谌银娥</t>
  </si>
  <si>
    <t>进口村十组</t>
  </si>
  <si>
    <t>黄金桃</t>
  </si>
  <si>
    <t>进口村一组</t>
  </si>
  <si>
    <t>吴满田</t>
  </si>
  <si>
    <t>来亿中</t>
  </si>
  <si>
    <t>进口村八组</t>
  </si>
  <si>
    <t>简初开</t>
  </si>
  <si>
    <t>黄桂珍</t>
  </si>
  <si>
    <t>进口村六组</t>
  </si>
  <si>
    <t>胡凤梅</t>
  </si>
  <si>
    <t>进口村五组</t>
  </si>
  <si>
    <t>简文武</t>
  </si>
  <si>
    <t>张新来</t>
  </si>
  <si>
    <t>洪凤员</t>
  </si>
  <si>
    <t>进口村九组</t>
  </si>
  <si>
    <t>枫树村</t>
  </si>
  <si>
    <t>龙菲</t>
  </si>
  <si>
    <t>枫树村一组</t>
  </si>
  <si>
    <t>黄金霞</t>
  </si>
  <si>
    <t>张进良</t>
  </si>
  <si>
    <t>枫树村二组</t>
  </si>
  <si>
    <t>张洋丽</t>
  </si>
  <si>
    <t>洪艳平</t>
  </si>
  <si>
    <t>枫树村三组</t>
  </si>
  <si>
    <t>熊大生</t>
  </si>
  <si>
    <t>枫树村四组</t>
  </si>
  <si>
    <t>熊奇林</t>
  </si>
  <si>
    <t>李国春</t>
  </si>
  <si>
    <t>熊义才</t>
  </si>
  <si>
    <t>皮红娥</t>
  </si>
  <si>
    <t>枫树村五组</t>
  </si>
  <si>
    <t>雷星</t>
  </si>
  <si>
    <t>枫树村六组</t>
  </si>
  <si>
    <t>刘北海</t>
  </si>
  <si>
    <t>刘金云</t>
  </si>
  <si>
    <t>枫树村七组</t>
  </si>
  <si>
    <t>陈勇</t>
  </si>
  <si>
    <t>枫树村八组</t>
  </si>
  <si>
    <t>黄茆村</t>
  </si>
  <si>
    <t>付移虎</t>
  </si>
  <si>
    <t>黄茆村三组</t>
  </si>
  <si>
    <t>杨兰金</t>
  </si>
  <si>
    <t>黄茆村二组</t>
  </si>
  <si>
    <t>陈善新</t>
  </si>
  <si>
    <t>简金甫</t>
  </si>
  <si>
    <t>简育斌</t>
  </si>
  <si>
    <t>黄茆村五组</t>
  </si>
  <si>
    <t>邓开芳</t>
  </si>
  <si>
    <t>黄茆村四组</t>
  </si>
  <si>
    <t>罗定国</t>
  </si>
  <si>
    <t>杨国华</t>
  </si>
  <si>
    <t>黄茆村一组</t>
  </si>
  <si>
    <t>谢旭明</t>
  </si>
  <si>
    <t>沙坪村</t>
  </si>
  <si>
    <t>金继东</t>
  </si>
  <si>
    <t>沙坪村五组</t>
  </si>
  <si>
    <t>刘红伟</t>
  </si>
  <si>
    <t>沙坪村三组</t>
  </si>
  <si>
    <t>胡亮</t>
  </si>
  <si>
    <t>沙坪村十四组</t>
  </si>
  <si>
    <t>李红珠</t>
  </si>
  <si>
    <t>沙坪村十组</t>
  </si>
  <si>
    <t>张静</t>
  </si>
  <si>
    <t>沙坪村六组</t>
  </si>
  <si>
    <t>刘洪铭</t>
  </si>
  <si>
    <t>沙坪村二组</t>
  </si>
  <si>
    <t>彭汉甫</t>
  </si>
  <si>
    <t>卢圆方</t>
  </si>
  <si>
    <t>沙坪村七组</t>
  </si>
  <si>
    <t>柳牡珍</t>
  </si>
  <si>
    <t>胡定国</t>
  </si>
  <si>
    <t>沙坪村十五组</t>
  </si>
  <si>
    <t>蔡四汉</t>
  </si>
  <si>
    <t>沙坪村十三组</t>
  </si>
  <si>
    <t>刘红柱</t>
  </si>
  <si>
    <t>沙坪村十二组</t>
  </si>
  <si>
    <t>胡丽</t>
  </si>
  <si>
    <t>刘国平</t>
  </si>
  <si>
    <t>吴晓阳</t>
  </si>
  <si>
    <t>吴简平</t>
  </si>
  <si>
    <t>东关村</t>
  </si>
  <si>
    <t>甘幼民</t>
  </si>
  <si>
    <t>东关村一组</t>
  </si>
  <si>
    <t>龚旺明</t>
  </si>
  <si>
    <t>龚海龙</t>
  </si>
  <si>
    <t>周必胜</t>
  </si>
  <si>
    <t>东关村二组</t>
  </si>
  <si>
    <t>何西牛</t>
  </si>
  <si>
    <t>东关村五组</t>
  </si>
  <si>
    <t>邹齐辉</t>
  </si>
  <si>
    <t>东关村七组</t>
  </si>
  <si>
    <t>田云华</t>
  </si>
  <si>
    <t>东关村十一组</t>
  </si>
  <si>
    <t>宋礼兵</t>
  </si>
  <si>
    <t>邓早林</t>
  </si>
  <si>
    <t>东关村十二组</t>
  </si>
  <si>
    <t>宋典荣</t>
  </si>
  <si>
    <t>东关村十四组</t>
  </si>
  <si>
    <t>古城村</t>
  </si>
  <si>
    <t>何耀豹</t>
  </si>
  <si>
    <t>古城村四组73号</t>
  </si>
  <si>
    <t>何景余</t>
  </si>
  <si>
    <t>古城村七组068号</t>
  </si>
  <si>
    <t>何景良</t>
  </si>
  <si>
    <t>古城村七组3号</t>
  </si>
  <si>
    <t>陈大国</t>
  </si>
  <si>
    <t>古城村七组035号</t>
  </si>
  <si>
    <t>周丽芳</t>
  </si>
  <si>
    <t>古城村五组151号</t>
  </si>
  <si>
    <t>周希美</t>
  </si>
  <si>
    <t>古城村四组20号</t>
  </si>
  <si>
    <t>兰明晃</t>
  </si>
  <si>
    <t>古城村十一组31号</t>
  </si>
  <si>
    <t>万秋云</t>
  </si>
  <si>
    <t>古城村六组026号</t>
  </si>
  <si>
    <t>王世兵</t>
  </si>
  <si>
    <t>古城村六组</t>
  </si>
  <si>
    <t>汪阳生</t>
  </si>
  <si>
    <t>古城村六组12号</t>
  </si>
  <si>
    <t>何汉兵</t>
  </si>
  <si>
    <t>古城村九组181号</t>
  </si>
  <si>
    <t>熊佛秀</t>
  </si>
  <si>
    <t>古城村十一组47号</t>
  </si>
  <si>
    <t>泉湖村</t>
  </si>
  <si>
    <t>甘华英</t>
  </si>
  <si>
    <t>泉湖村一组</t>
  </si>
  <si>
    <t>黄落祥</t>
  </si>
  <si>
    <t>泉湖村二组</t>
  </si>
  <si>
    <t>黄波</t>
  </si>
  <si>
    <t>泉湖村三组</t>
  </si>
  <si>
    <t>黄念池</t>
  </si>
  <si>
    <t>饶金凤</t>
  </si>
  <si>
    <t>泉湖村五组</t>
  </si>
  <si>
    <t>王辉林</t>
  </si>
  <si>
    <t>邓移娥</t>
  </si>
  <si>
    <t>泉湖村八组</t>
  </si>
  <si>
    <t>吴细祥</t>
  </si>
  <si>
    <t>泉湖村十一组</t>
  </si>
  <si>
    <t>邹安明</t>
  </si>
  <si>
    <t>泉湖村十三组</t>
  </si>
  <si>
    <t>汪荣辉</t>
  </si>
  <si>
    <t>杨汉才</t>
  </si>
  <si>
    <t>泉湖村十四组</t>
  </si>
  <si>
    <t>杨灿</t>
  </si>
  <si>
    <t>邹海平</t>
  </si>
  <si>
    <t>彭亚华</t>
  </si>
  <si>
    <t>泉湖村十五组</t>
  </si>
  <si>
    <t>陈端云</t>
  </si>
  <si>
    <t>黄爱国</t>
  </si>
  <si>
    <t>黎新旺</t>
  </si>
  <si>
    <t>泉湖村十六组</t>
  </si>
  <si>
    <t>石坳村</t>
  </si>
  <si>
    <t>吴龙奎</t>
  </si>
  <si>
    <t>石坳村一组</t>
  </si>
  <si>
    <t>王文斌</t>
  </si>
  <si>
    <t>何东保</t>
  </si>
  <si>
    <t>王治国</t>
  </si>
  <si>
    <t>石坳村二组</t>
  </si>
  <si>
    <t>余利明</t>
  </si>
  <si>
    <t>丹永龙</t>
  </si>
  <si>
    <t>彭水兵</t>
  </si>
  <si>
    <t>石坳村三组</t>
  </si>
  <si>
    <t>万平甫</t>
  </si>
  <si>
    <t>万佛补</t>
  </si>
  <si>
    <t>彭会国</t>
  </si>
  <si>
    <t>程雪红</t>
  </si>
  <si>
    <t>石坳村四组</t>
  </si>
  <si>
    <t>程新国</t>
  </si>
  <si>
    <t>程月红</t>
  </si>
  <si>
    <t>万光龙</t>
  </si>
  <si>
    <t>石坳村五组</t>
  </si>
  <si>
    <t>杨佛补</t>
  </si>
  <si>
    <t>庙铺村</t>
  </si>
  <si>
    <t>李美华</t>
  </si>
  <si>
    <t>庙铺村六组40号</t>
  </si>
  <si>
    <t>刘征兵</t>
  </si>
  <si>
    <t>庙铺村四组</t>
  </si>
  <si>
    <t>陈和新</t>
  </si>
  <si>
    <t>庙铺村五组</t>
  </si>
  <si>
    <t>吴兴国</t>
  </si>
  <si>
    <t>庙铺村四组127号</t>
  </si>
  <si>
    <t>潘庆</t>
  </si>
  <si>
    <t>庙铺村三组32号</t>
  </si>
  <si>
    <t>刘汉明</t>
  </si>
  <si>
    <t>庙铺村六组50号</t>
  </si>
  <si>
    <t>陈铁堤</t>
  </si>
  <si>
    <t>庙铺村五组018号</t>
  </si>
  <si>
    <t>詹爱云</t>
  </si>
  <si>
    <t>庙铺村五组10号</t>
  </si>
  <si>
    <t>王旭军</t>
  </si>
  <si>
    <t>庙铺村六组69号</t>
  </si>
  <si>
    <t>陈智华</t>
  </si>
  <si>
    <t>庙铺村五组001号</t>
  </si>
  <si>
    <t>李梅</t>
  </si>
  <si>
    <t>庙铺村一组86号</t>
  </si>
  <si>
    <t>吴超林</t>
  </si>
  <si>
    <t>庙铺村九组7号</t>
  </si>
  <si>
    <t>王进保</t>
  </si>
  <si>
    <t>庙铺村六组66号</t>
  </si>
  <si>
    <t>刘金汉</t>
  </si>
  <si>
    <t>庙铺村四组153号</t>
  </si>
  <si>
    <t>刘定祥</t>
  </si>
  <si>
    <t>庙铺村一组026号</t>
  </si>
  <si>
    <t>黄福明</t>
  </si>
  <si>
    <t>庙铺村一组19号</t>
  </si>
  <si>
    <t>柳正兵</t>
  </si>
  <si>
    <t>庙铺村九组132号</t>
  </si>
  <si>
    <t>黄修友</t>
  </si>
  <si>
    <t>庙铺村二组034号</t>
  </si>
  <si>
    <t>凤岭社区</t>
  </si>
  <si>
    <t>何斌</t>
  </si>
  <si>
    <t>南阳街50-1号</t>
  </si>
  <si>
    <t>田利云</t>
  </si>
  <si>
    <t>燕窝巷30号</t>
  </si>
  <si>
    <t>吴军</t>
  </si>
  <si>
    <t>沙坪街30号</t>
  </si>
  <si>
    <t>舒秀龙</t>
  </si>
  <si>
    <t>时空街65号</t>
  </si>
  <si>
    <t>卢红兵</t>
  </si>
  <si>
    <t>步行街20-10号</t>
  </si>
  <si>
    <t>胡乐新</t>
  </si>
  <si>
    <t>沙坪街486号</t>
  </si>
  <si>
    <t>胡少祥</t>
  </si>
  <si>
    <t>沙坪街340号</t>
  </si>
  <si>
    <t>邱新平</t>
  </si>
  <si>
    <t>沿河街26号</t>
  </si>
  <si>
    <t>戴书华</t>
  </si>
  <si>
    <t>沿河街8号</t>
  </si>
  <si>
    <t>柳坚刚</t>
  </si>
  <si>
    <t>国土巷19号</t>
  </si>
  <si>
    <t>陈俊</t>
  </si>
  <si>
    <t>沿河街89号</t>
  </si>
  <si>
    <t>刘煜辉</t>
  </si>
  <si>
    <t>白沙大道220号</t>
  </si>
  <si>
    <t>铜钟乡</t>
  </si>
  <si>
    <t>在下村</t>
  </si>
  <si>
    <t>庞祖民</t>
  </si>
  <si>
    <t>在下村四组</t>
  </si>
  <si>
    <t>熊洪亮</t>
  </si>
  <si>
    <t>在下村二组</t>
  </si>
  <si>
    <t>黄佰齐</t>
  </si>
  <si>
    <t>在下村三组</t>
  </si>
  <si>
    <t>尧均求</t>
  </si>
  <si>
    <t>李员宜</t>
  </si>
  <si>
    <t>在下村一组</t>
  </si>
  <si>
    <t>张四八</t>
  </si>
  <si>
    <t>金勇</t>
  </si>
  <si>
    <t>金存德</t>
  </si>
  <si>
    <t>王完玉</t>
  </si>
  <si>
    <t>付千里</t>
  </si>
  <si>
    <t>程明村</t>
  </si>
  <si>
    <t>饶东方</t>
  </si>
  <si>
    <t>尧胡南</t>
  </si>
  <si>
    <t>张楚恒</t>
  </si>
  <si>
    <t>汪得国</t>
  </si>
  <si>
    <t>庞文良</t>
  </si>
  <si>
    <t>独石村</t>
  </si>
  <si>
    <t>汪耀光</t>
  </si>
  <si>
    <t>独石村1组</t>
  </si>
  <si>
    <t>李新新</t>
  </si>
  <si>
    <t>独石村2组</t>
  </si>
  <si>
    <t>姜天明</t>
  </si>
  <si>
    <t>独石村3组</t>
  </si>
  <si>
    <t>汪完香</t>
  </si>
  <si>
    <t>卢金贵</t>
  </si>
  <si>
    <t>独石村4组</t>
  </si>
  <si>
    <t>姜光维</t>
  </si>
  <si>
    <t>黄柱奇</t>
  </si>
  <si>
    <t>王继刚</t>
  </si>
  <si>
    <t>独石村5组</t>
  </si>
  <si>
    <t>廖丙辉</t>
  </si>
  <si>
    <t>独石村6组</t>
  </si>
  <si>
    <t>庞珍云</t>
  </si>
  <si>
    <t>王海波</t>
  </si>
  <si>
    <t>独石村7组</t>
  </si>
  <si>
    <t>黄学平</t>
  </si>
  <si>
    <t>廖宗德</t>
  </si>
  <si>
    <t>独石村8组</t>
  </si>
  <si>
    <t>王立功</t>
  </si>
  <si>
    <t>独石村9组</t>
  </si>
  <si>
    <t>庞佑云</t>
  </si>
  <si>
    <t>独石村10组</t>
  </si>
  <si>
    <t>铜钟村</t>
  </si>
  <si>
    <t>汪大新</t>
  </si>
  <si>
    <t>铜钟村1组</t>
  </si>
  <si>
    <t>汪福东</t>
  </si>
  <si>
    <t>黄红光</t>
  </si>
  <si>
    <t>铜钟村2组</t>
  </si>
  <si>
    <t>张楚侯</t>
  </si>
  <si>
    <t>铜钟村4组</t>
  </si>
  <si>
    <t>姜质云</t>
  </si>
  <si>
    <t>葛正明</t>
  </si>
  <si>
    <t>姜齐刚</t>
  </si>
  <si>
    <t>段西云</t>
  </si>
  <si>
    <t>铜钟村5组</t>
  </si>
  <si>
    <t>庞国忠</t>
  </si>
  <si>
    <t>刘大良</t>
  </si>
  <si>
    <t>4</t>
  </si>
  <si>
    <t>铜钟村7组</t>
  </si>
  <si>
    <t>朱伟良</t>
  </si>
  <si>
    <t>铜钟村8组</t>
  </si>
  <si>
    <t>沈立中</t>
  </si>
  <si>
    <t>谭辉斗</t>
  </si>
  <si>
    <t>5</t>
  </si>
  <si>
    <t>丁三军</t>
  </si>
  <si>
    <t>黄协凤</t>
  </si>
  <si>
    <t>2</t>
  </si>
  <si>
    <t>铜钟村6组</t>
  </si>
  <si>
    <t>刘取良</t>
  </si>
  <si>
    <t>刘国华</t>
  </si>
  <si>
    <t>刘国和</t>
  </si>
  <si>
    <t>3</t>
  </si>
  <si>
    <t>汪素中</t>
  </si>
  <si>
    <t>6</t>
  </si>
  <si>
    <t>殷定宝</t>
  </si>
  <si>
    <t>清水村</t>
  </si>
  <si>
    <t>汪金华</t>
  </si>
  <si>
    <t>清水村10组</t>
  </si>
  <si>
    <t>谭正明</t>
  </si>
  <si>
    <t>清水村8组</t>
  </si>
  <si>
    <t>谭楚良</t>
  </si>
  <si>
    <t>清水村6组</t>
  </si>
  <si>
    <t>谭正辉</t>
  </si>
  <si>
    <t>谭学兵</t>
  </si>
  <si>
    <t>蒋明德</t>
  </si>
  <si>
    <t>清水村4组</t>
  </si>
  <si>
    <t>陈亚横</t>
  </si>
  <si>
    <t>清水村7组</t>
  </si>
  <si>
    <t>谭协良</t>
  </si>
  <si>
    <t>刘雄军</t>
  </si>
  <si>
    <t>清水村3组</t>
  </si>
  <si>
    <t>蒋正和</t>
  </si>
  <si>
    <t>清水村5组</t>
  </si>
  <si>
    <t>刘义文</t>
  </si>
  <si>
    <t>清水村2组</t>
  </si>
  <si>
    <t>蒋六德</t>
  </si>
  <si>
    <t>刘志其</t>
  </si>
  <si>
    <t>刘依军</t>
  </si>
  <si>
    <t>赵清霞</t>
  </si>
  <si>
    <t>刘克勤</t>
  </si>
  <si>
    <t>刘新耀</t>
  </si>
  <si>
    <t>谭国浩</t>
  </si>
  <si>
    <t>清水村11组</t>
  </si>
  <si>
    <t>谭典祥</t>
  </si>
  <si>
    <t>汪明华</t>
  </si>
  <si>
    <t>徐燕梅</t>
  </si>
  <si>
    <t>清水村9组</t>
  </si>
  <si>
    <t>谭建军</t>
  </si>
  <si>
    <t>赵候明</t>
  </si>
  <si>
    <t>汪济华</t>
  </si>
  <si>
    <t>汪丛义</t>
  </si>
  <si>
    <t>汪石象</t>
  </si>
  <si>
    <t>清水村12组</t>
  </si>
  <si>
    <t>丁春明</t>
  </si>
  <si>
    <t>汪炎元</t>
  </si>
  <si>
    <t>徐皇零</t>
  </si>
  <si>
    <t>蒋军武</t>
  </si>
  <si>
    <t>蒋乐敏</t>
  </si>
  <si>
    <t>熊红素</t>
  </si>
  <si>
    <t>何兴雄</t>
  </si>
  <si>
    <t>蒋解水</t>
  </si>
  <si>
    <t>蒋天文</t>
  </si>
  <si>
    <t>蒋爱军</t>
  </si>
  <si>
    <t>朱书富</t>
  </si>
  <si>
    <t>汪树华</t>
  </si>
  <si>
    <t>何息珍</t>
  </si>
  <si>
    <t>谭兴艳</t>
  </si>
  <si>
    <t>陈水云</t>
  </si>
  <si>
    <t>陈会良</t>
  </si>
  <si>
    <t>大岭村</t>
  </si>
  <si>
    <t>龚伯海</t>
  </si>
  <si>
    <t>大岭村2组</t>
  </si>
  <si>
    <t>沈艳珍</t>
  </si>
  <si>
    <t>大岭村4组</t>
  </si>
  <si>
    <t>佛岭村</t>
  </si>
  <si>
    <t>赵先阳</t>
  </si>
  <si>
    <t>佛岭村六组</t>
  </si>
  <si>
    <t>夏斌香</t>
  </si>
  <si>
    <t>程助旭</t>
  </si>
  <si>
    <t>佛岭村七组</t>
  </si>
  <si>
    <t>廖助良</t>
  </si>
  <si>
    <t>佛岭村十组</t>
  </si>
  <si>
    <t>沈隽华</t>
  </si>
  <si>
    <t>佛岭村三组</t>
  </si>
  <si>
    <t>黄珍保</t>
  </si>
  <si>
    <t>沈雨奇</t>
  </si>
  <si>
    <t>佛岭村一组</t>
  </si>
  <si>
    <t>廖献良</t>
  </si>
  <si>
    <t>佛岭村五组</t>
  </si>
  <si>
    <t>廖雄虎</t>
  </si>
  <si>
    <t>汪细英</t>
  </si>
  <si>
    <t>汪娥兰</t>
  </si>
  <si>
    <t>程广兵</t>
  </si>
  <si>
    <t>佛岭村九组</t>
  </si>
  <si>
    <t>程必为</t>
  </si>
  <si>
    <t>程正良</t>
  </si>
  <si>
    <t>廖和丙</t>
  </si>
  <si>
    <t>陈金桃</t>
  </si>
  <si>
    <t>佛岭村四组</t>
  </si>
  <si>
    <t>徐菊中</t>
  </si>
  <si>
    <t>佛岭村八组</t>
  </si>
  <si>
    <t>陈细娥</t>
  </si>
  <si>
    <t>佛岭村二组</t>
  </si>
  <si>
    <t>廖祖刚</t>
  </si>
  <si>
    <t>坳上村</t>
  </si>
  <si>
    <t>卢中良</t>
  </si>
  <si>
    <t>坳上村2组</t>
  </si>
  <si>
    <t>沈东升</t>
  </si>
  <si>
    <t>坳上村4组</t>
  </si>
  <si>
    <t>沈志辉</t>
  </si>
  <si>
    <t>坳上村3组</t>
  </si>
  <si>
    <t>汪美丽</t>
  </si>
  <si>
    <t>坳上村1组</t>
  </si>
  <si>
    <t>沈卫兵</t>
  </si>
  <si>
    <t>马桥村</t>
  </si>
  <si>
    <t>丁新光</t>
  </si>
  <si>
    <t>马桥村十六组</t>
  </si>
  <si>
    <t>付卫芳</t>
  </si>
  <si>
    <t>马桥村八组</t>
  </si>
  <si>
    <t>付鹤兵</t>
  </si>
  <si>
    <t>高银霞</t>
  </si>
  <si>
    <t>王时望</t>
  </si>
  <si>
    <t>马桥村十一组</t>
  </si>
  <si>
    <t>付调刚</t>
  </si>
  <si>
    <t>何伟良</t>
  </si>
  <si>
    <t>马桥村九组</t>
  </si>
  <si>
    <t>汪亚春</t>
  </si>
  <si>
    <t>马桥村十组</t>
  </si>
  <si>
    <t>高怀德</t>
  </si>
  <si>
    <t>黄宗存</t>
  </si>
  <si>
    <t>马桥村十二组</t>
  </si>
  <si>
    <t>黄宗凡</t>
  </si>
  <si>
    <t>马桥十三组</t>
  </si>
  <si>
    <t>王协云</t>
  </si>
  <si>
    <t>马桥村十四组</t>
  </si>
  <si>
    <t>谭学文</t>
  </si>
  <si>
    <t>马桥村十五组</t>
  </si>
  <si>
    <t>谭宗良</t>
  </si>
  <si>
    <t>谭德良</t>
  </si>
  <si>
    <t>马桥村一组</t>
  </si>
  <si>
    <t>何拾云</t>
  </si>
  <si>
    <t>马桥村二组</t>
  </si>
  <si>
    <t>金玉方</t>
  </si>
  <si>
    <t>马桥村四组</t>
  </si>
  <si>
    <t>汪秋玉</t>
  </si>
  <si>
    <t>马桥村五组</t>
  </si>
  <si>
    <t>徐志刚</t>
  </si>
  <si>
    <t>马桥村六组</t>
  </si>
  <si>
    <t>徐天补</t>
  </si>
  <si>
    <t>杨水生</t>
  </si>
  <si>
    <t>汪清良</t>
  </si>
  <si>
    <t>孙思</t>
  </si>
  <si>
    <t>李德凡</t>
  </si>
  <si>
    <t>马桥村七组</t>
  </si>
  <si>
    <t>徐学民</t>
  </si>
  <si>
    <t>杨齐祥</t>
  </si>
  <si>
    <t>曾余军</t>
  </si>
  <si>
    <t>汪学兵</t>
  </si>
  <si>
    <t>马桥村十三组</t>
  </si>
  <si>
    <t>丁胜良</t>
  </si>
  <si>
    <t>丁黎明</t>
  </si>
  <si>
    <t>汪国力</t>
  </si>
  <si>
    <t>汪仁为</t>
  </si>
  <si>
    <t>丁国龙</t>
  </si>
  <si>
    <t>汪兵楚</t>
  </si>
  <si>
    <t>汪书楚</t>
  </si>
  <si>
    <t>丁助帮</t>
  </si>
  <si>
    <t>青山镇</t>
  </si>
  <si>
    <t>蔡墩村</t>
  </si>
  <si>
    <t>陈国望</t>
  </si>
  <si>
    <t>蔡墩村3组</t>
  </si>
  <si>
    <t>陈雄军</t>
  </si>
  <si>
    <t>因灾造成在收作物严重受损，收入锐减</t>
  </si>
  <si>
    <t>邓昌恒</t>
  </si>
  <si>
    <t>蔡墩村19组</t>
  </si>
  <si>
    <t>城万村</t>
  </si>
  <si>
    <t>赵新望</t>
  </si>
  <si>
    <t>城万村9组</t>
  </si>
  <si>
    <t>赵应求</t>
  </si>
  <si>
    <t>城万村8组</t>
  </si>
  <si>
    <t>赵新光</t>
  </si>
  <si>
    <t>城万村4组</t>
  </si>
  <si>
    <t>廖汉族</t>
  </si>
  <si>
    <t>城万村5组</t>
  </si>
  <si>
    <t>全求安</t>
  </si>
  <si>
    <t>城万村12组</t>
  </si>
  <si>
    <t>廖正新</t>
  </si>
  <si>
    <t>尺冲村</t>
  </si>
  <si>
    <t>廖祖国</t>
  </si>
  <si>
    <t>尺冲村7组</t>
  </si>
  <si>
    <t>因灾造成鸡、牛死亡、导致收入锐减。</t>
  </si>
  <si>
    <t>王农贤</t>
  </si>
  <si>
    <t>尺冲村1组</t>
  </si>
  <si>
    <t>因灾造成鸡、羊死亡、导致收入锐减。</t>
  </si>
  <si>
    <t>大坪村</t>
  </si>
  <si>
    <t>赵四义</t>
  </si>
  <si>
    <t>大坪村7组</t>
  </si>
  <si>
    <t>田小平</t>
  </si>
  <si>
    <t>赵亚甫</t>
  </si>
  <si>
    <t>大坪村13组</t>
  </si>
  <si>
    <t>赵再华</t>
  </si>
  <si>
    <t>赵大球</t>
  </si>
  <si>
    <t>大坪村8组</t>
  </si>
  <si>
    <t>东流村</t>
  </si>
  <si>
    <t>刘会德</t>
  </si>
  <si>
    <t>东流村8组</t>
  </si>
  <si>
    <t>因灾交通中断被困，无法购买生活必需品</t>
  </si>
  <si>
    <t>沈国良</t>
  </si>
  <si>
    <t>东流村10组</t>
  </si>
  <si>
    <t>陈义</t>
  </si>
  <si>
    <t>东流村9组</t>
  </si>
  <si>
    <t>黄齐心</t>
  </si>
  <si>
    <t>东流村5组</t>
  </si>
  <si>
    <t>廖雄辉</t>
  </si>
  <si>
    <t>东流村13组</t>
  </si>
  <si>
    <t>东山村</t>
  </si>
  <si>
    <t>陈华云</t>
  </si>
  <si>
    <t>东山村7组</t>
  </si>
  <si>
    <t>吴永刚</t>
  </si>
  <si>
    <t>刘雄汉</t>
  </si>
  <si>
    <t>吴送奇</t>
  </si>
  <si>
    <t>河岭村</t>
  </si>
  <si>
    <t>李亚文</t>
  </si>
  <si>
    <t>河岭村7组</t>
  </si>
  <si>
    <t>陈望新</t>
  </si>
  <si>
    <t>河岭村2组</t>
  </si>
  <si>
    <t>付常青</t>
  </si>
  <si>
    <t>河岭村11组</t>
  </si>
  <si>
    <t>付海燕</t>
  </si>
  <si>
    <t>华陂村</t>
  </si>
  <si>
    <t>王志刚</t>
  </si>
  <si>
    <t>华陂村10组</t>
  </si>
  <si>
    <t>甘明志</t>
  </si>
  <si>
    <t>华陂村1组</t>
  </si>
  <si>
    <t>程三华</t>
  </si>
  <si>
    <t>华陂村6组</t>
  </si>
  <si>
    <t>雷骆村</t>
  </si>
  <si>
    <t>雷志斌</t>
  </si>
  <si>
    <t>雷骆村8组</t>
  </si>
  <si>
    <t>雷新良</t>
  </si>
  <si>
    <t>雷骆村6组</t>
  </si>
  <si>
    <t>雷进榜</t>
  </si>
  <si>
    <t>雷四军</t>
  </si>
  <si>
    <t>雷元章</t>
  </si>
  <si>
    <t>磨刀村</t>
  </si>
  <si>
    <t>吴明辉</t>
  </si>
  <si>
    <t>磨刀村2组</t>
  </si>
  <si>
    <t>刘红军</t>
  </si>
  <si>
    <t>磨刀村3组</t>
  </si>
  <si>
    <t>刘细齐</t>
  </si>
  <si>
    <t>刘华利</t>
  </si>
  <si>
    <t>刘国中</t>
  </si>
  <si>
    <t>吴三明</t>
  </si>
  <si>
    <t>磨刀村5组</t>
  </si>
  <si>
    <t>南林村</t>
  </si>
  <si>
    <t>王简祥</t>
  </si>
  <si>
    <t>南林村7组</t>
  </si>
  <si>
    <t>赵旭辉</t>
  </si>
  <si>
    <t>南林村2组</t>
  </si>
  <si>
    <t>程广仁</t>
  </si>
  <si>
    <t>南林村4组</t>
  </si>
  <si>
    <t>刘余芳</t>
  </si>
  <si>
    <t>南林村3组</t>
  </si>
  <si>
    <t>徐士丹</t>
  </si>
  <si>
    <t>刘永富</t>
  </si>
  <si>
    <t>王跃卫</t>
  </si>
  <si>
    <t>7组</t>
  </si>
  <si>
    <t>赵伟兵</t>
  </si>
  <si>
    <t>8组</t>
  </si>
  <si>
    <t>铺前村</t>
  </si>
  <si>
    <t>廖宗望</t>
  </si>
  <si>
    <t>1组</t>
  </si>
  <si>
    <t>黄朋</t>
  </si>
  <si>
    <t>3组</t>
  </si>
  <si>
    <t>王进飞</t>
  </si>
  <si>
    <t>6组</t>
  </si>
  <si>
    <t>程红光</t>
  </si>
  <si>
    <t>青山村</t>
  </si>
  <si>
    <t>黄云武</t>
  </si>
  <si>
    <t>吴成功</t>
  </si>
  <si>
    <t>4组</t>
  </si>
  <si>
    <t>陈细云</t>
  </si>
  <si>
    <t>9组</t>
  </si>
  <si>
    <t>黄国凡</t>
  </si>
  <si>
    <t>青山社区</t>
  </si>
  <si>
    <t>黄明华</t>
  </si>
  <si>
    <t>12组</t>
  </si>
  <si>
    <t>赵立新</t>
  </si>
  <si>
    <t>陈仁方</t>
  </si>
  <si>
    <t>吴红光</t>
  </si>
  <si>
    <t>黄太平</t>
  </si>
  <si>
    <t>石垅村</t>
  </si>
  <si>
    <t>叶三刚</t>
  </si>
  <si>
    <t>13组</t>
  </si>
  <si>
    <t>程鹏</t>
  </si>
  <si>
    <t>杨会光</t>
  </si>
  <si>
    <t>11组</t>
  </si>
  <si>
    <t>雷新路</t>
  </si>
  <si>
    <t>10组</t>
  </si>
  <si>
    <t>徐华医</t>
  </si>
  <si>
    <t>石铺村</t>
  </si>
  <si>
    <t>胡秋良</t>
  </si>
  <si>
    <t>石铺村十四组</t>
  </si>
  <si>
    <t>蒋龙华</t>
  </si>
  <si>
    <t>石铺村十二组</t>
  </si>
  <si>
    <t>胡应当</t>
  </si>
  <si>
    <t>王如珍</t>
  </si>
  <si>
    <t>石铺村四组</t>
  </si>
  <si>
    <t>甘千当</t>
  </si>
  <si>
    <t>石铺村十一组</t>
  </si>
  <si>
    <t>胡立斌</t>
  </si>
  <si>
    <t>水库村</t>
  </si>
  <si>
    <t>陈春龙</t>
  </si>
  <si>
    <t>十三组</t>
  </si>
  <si>
    <t>刘学文</t>
  </si>
  <si>
    <t>五组</t>
  </si>
  <si>
    <t>黄清朋</t>
  </si>
  <si>
    <t>二组</t>
  </si>
  <si>
    <t>黄和辉</t>
  </si>
  <si>
    <t>黄志敏</t>
  </si>
  <si>
    <t>十组</t>
  </si>
  <si>
    <t>胡甫行</t>
  </si>
  <si>
    <t>九组</t>
  </si>
  <si>
    <t>太平村</t>
  </si>
  <si>
    <t>张早完</t>
  </si>
  <si>
    <t>丁享保</t>
  </si>
  <si>
    <t>王孝良</t>
  </si>
  <si>
    <t>陈谷林</t>
  </si>
  <si>
    <t>王韶光</t>
  </si>
  <si>
    <t>塘桥村</t>
  </si>
  <si>
    <t>张贵香</t>
  </si>
  <si>
    <t>5 组</t>
  </si>
  <si>
    <t>骆常河</t>
  </si>
  <si>
    <t>程正虎</t>
  </si>
  <si>
    <t>吴城村</t>
  </si>
  <si>
    <t>田跃华</t>
  </si>
  <si>
    <t>吴城村4组</t>
  </si>
  <si>
    <t>孙员民</t>
  </si>
  <si>
    <t>吴城村1组</t>
  </si>
  <si>
    <t>刘国辉</t>
  </si>
  <si>
    <t>舒平辉</t>
  </si>
  <si>
    <t>吴城村7组</t>
  </si>
  <si>
    <t>田清辉</t>
  </si>
  <si>
    <t>孙定中</t>
  </si>
  <si>
    <t>西冲村</t>
  </si>
  <si>
    <t>魏光辉</t>
  </si>
  <si>
    <t>5组</t>
  </si>
  <si>
    <t>辜文</t>
  </si>
  <si>
    <t>刘如兰</t>
  </si>
  <si>
    <t>16组</t>
  </si>
  <si>
    <t>雷光明</t>
  </si>
  <si>
    <t>龚隽</t>
  </si>
  <si>
    <t>岩下村</t>
  </si>
  <si>
    <t>周治刚</t>
  </si>
  <si>
    <t>岩下村1组</t>
  </si>
  <si>
    <t>陈火高</t>
  </si>
  <si>
    <t>陈楚瑜</t>
  </si>
  <si>
    <t>岩下村2组</t>
  </si>
  <si>
    <t>周玲玲</t>
  </si>
  <si>
    <t>岩下村3组</t>
  </si>
  <si>
    <t>吴溆会</t>
  </si>
  <si>
    <t>长林村</t>
  </si>
  <si>
    <t>陈水全</t>
  </si>
  <si>
    <t>长林村2组</t>
  </si>
  <si>
    <t>王天补</t>
  </si>
  <si>
    <t>长林村9组</t>
  </si>
  <si>
    <t>刘时飞</t>
  </si>
  <si>
    <t>长林村12组</t>
  </si>
  <si>
    <t>雷天云</t>
  </si>
  <si>
    <t>长林村3组</t>
  </si>
  <si>
    <t>梓木村</t>
  </si>
  <si>
    <t>梓木村1组</t>
  </si>
  <si>
    <t>甘金民</t>
  </si>
  <si>
    <t>梓木村6组</t>
  </si>
  <si>
    <t>王细华</t>
  </si>
  <si>
    <t>梓木村7组</t>
  </si>
  <si>
    <t>回头村</t>
  </si>
  <si>
    <t>江捍农</t>
  </si>
  <si>
    <t>回头村4组</t>
  </si>
  <si>
    <t>甘师祥</t>
  </si>
  <si>
    <t>李勃夫</t>
  </si>
  <si>
    <t>回头村1组</t>
  </si>
  <si>
    <t>盘山村</t>
  </si>
  <si>
    <t>刘图献</t>
  </si>
  <si>
    <t>王早华</t>
  </si>
  <si>
    <t>2组</t>
  </si>
  <si>
    <t>沈春梅</t>
  </si>
  <si>
    <t>洪桥村</t>
  </si>
  <si>
    <t>陈一兵</t>
  </si>
  <si>
    <t>刘雪初</t>
  </si>
  <si>
    <t>陈志兵</t>
  </si>
  <si>
    <t>陶兵兵</t>
  </si>
  <si>
    <t>程为刚</t>
  </si>
  <si>
    <t>沈和初</t>
  </si>
  <si>
    <t>高枧乡</t>
  </si>
  <si>
    <t>中山村</t>
  </si>
  <si>
    <t>程先完</t>
  </si>
  <si>
    <t>中山村五组</t>
  </si>
  <si>
    <t>陈明基</t>
  </si>
  <si>
    <t>中山村十一组</t>
  </si>
  <si>
    <t>阮明章</t>
  </si>
  <si>
    <t>中山村十组</t>
  </si>
  <si>
    <t>蒋新军</t>
  </si>
  <si>
    <t>冷天才</t>
  </si>
  <si>
    <t>中山村六组</t>
  </si>
  <si>
    <t>张胜碧</t>
  </si>
  <si>
    <t>徐四梅</t>
  </si>
  <si>
    <t>张方雄</t>
  </si>
  <si>
    <t>中山村七组</t>
  </si>
  <si>
    <t>程修义</t>
  </si>
  <si>
    <t>中山村八组</t>
  </si>
  <si>
    <t>王争光</t>
  </si>
  <si>
    <t>陈英时</t>
  </si>
  <si>
    <t>中山村九组</t>
  </si>
  <si>
    <t>王雪珍</t>
  </si>
  <si>
    <t>晏游军</t>
  </si>
  <si>
    <t>中山村四组</t>
  </si>
  <si>
    <t>王正健</t>
  </si>
  <si>
    <t>邹玉辉</t>
  </si>
  <si>
    <t>中山村三组</t>
  </si>
  <si>
    <t>蒋国甫</t>
  </si>
  <si>
    <t>王列甫</t>
  </si>
  <si>
    <t>中山村一组</t>
  </si>
  <si>
    <t>王张正</t>
  </si>
  <si>
    <t>吴焕贵</t>
  </si>
  <si>
    <t>中山村二组</t>
  </si>
  <si>
    <t>吴  鹏</t>
  </si>
  <si>
    <t>吴旺来</t>
  </si>
  <si>
    <t>老胡洞村</t>
  </si>
  <si>
    <t>廖定球</t>
  </si>
  <si>
    <t>老胡洞村二组</t>
  </si>
  <si>
    <t>廖智义</t>
  </si>
  <si>
    <t>老胡洞村一组</t>
  </si>
  <si>
    <t>王建甫</t>
  </si>
  <si>
    <t>廖应军</t>
  </si>
  <si>
    <t>老胡洞村三组</t>
  </si>
  <si>
    <t>徐夏明</t>
  </si>
  <si>
    <t>廖高峰</t>
  </si>
  <si>
    <t>王良文</t>
  </si>
  <si>
    <t>高枧村</t>
  </si>
  <si>
    <t>王直甫</t>
  </si>
  <si>
    <t>高枧村12组</t>
  </si>
  <si>
    <t>王良汗</t>
  </si>
  <si>
    <t>高枧村1组</t>
  </si>
  <si>
    <t>廖金香</t>
  </si>
  <si>
    <t>王定军</t>
  </si>
  <si>
    <t>高枧村4组</t>
  </si>
  <si>
    <t>廖雪强</t>
  </si>
  <si>
    <t>高枧村6组</t>
  </si>
  <si>
    <t>王直带</t>
  </si>
  <si>
    <t>高枧村8组</t>
  </si>
  <si>
    <t>王细雄</t>
  </si>
  <si>
    <t>高枧村7组</t>
  </si>
  <si>
    <t>廖早桃</t>
  </si>
  <si>
    <t>高枧村9组</t>
  </si>
  <si>
    <t>王正文</t>
  </si>
  <si>
    <t>高枧村10组</t>
  </si>
  <si>
    <t>王步荣</t>
  </si>
  <si>
    <t>高枧村11组</t>
  </si>
  <si>
    <t>王直阳</t>
  </si>
  <si>
    <t>王望花</t>
  </si>
  <si>
    <t>廖双丹</t>
  </si>
  <si>
    <t>王正军</t>
  </si>
  <si>
    <t>王望桃</t>
  </si>
  <si>
    <t>王立新</t>
  </si>
  <si>
    <t>高枧村5组</t>
  </si>
  <si>
    <t>廖祖明</t>
  </si>
  <si>
    <t>高枧村3组</t>
  </si>
  <si>
    <t>廖高球</t>
  </si>
  <si>
    <t>廖祖得</t>
  </si>
  <si>
    <t>高枧村2组</t>
  </si>
  <si>
    <t>王正光</t>
  </si>
  <si>
    <t>刘德丛</t>
  </si>
  <si>
    <t>王桂峰</t>
  </si>
  <si>
    <t>王国甫</t>
  </si>
  <si>
    <t>石咀村</t>
  </si>
  <si>
    <t>廖天兵</t>
  </si>
  <si>
    <t>石咀村一组</t>
  </si>
  <si>
    <t>孙金竹</t>
  </si>
  <si>
    <t>廖益平</t>
  </si>
  <si>
    <t>石咀村二组</t>
  </si>
  <si>
    <t>卢桃英</t>
  </si>
  <si>
    <t>廖志勇</t>
  </si>
  <si>
    <t>石咀村三组</t>
  </si>
  <si>
    <t>廖宗桂</t>
  </si>
  <si>
    <t>石咀村四组</t>
  </si>
  <si>
    <t>廖望完</t>
  </si>
  <si>
    <t>廖志敏</t>
  </si>
  <si>
    <t>石咀村六组</t>
  </si>
  <si>
    <t>廖维兵</t>
  </si>
  <si>
    <t>王检民</t>
  </si>
  <si>
    <t>石咀村七组</t>
  </si>
  <si>
    <t>廖汉平</t>
  </si>
  <si>
    <t>廖道甫</t>
  </si>
  <si>
    <t>廖雪琴</t>
  </si>
  <si>
    <t>陈平均</t>
  </si>
  <si>
    <t>石咀村八组</t>
  </si>
  <si>
    <t>桃花村</t>
  </si>
  <si>
    <t>桃花村二组</t>
  </si>
  <si>
    <t>王桂香</t>
  </si>
  <si>
    <t>王学武</t>
  </si>
  <si>
    <t>王员生</t>
  </si>
  <si>
    <t>张习明</t>
  </si>
  <si>
    <t>桃花村一组</t>
  </si>
  <si>
    <t>王国虎</t>
  </si>
  <si>
    <t>王敏思</t>
  </si>
  <si>
    <t>王武装</t>
  </si>
  <si>
    <t>黄子敬</t>
  </si>
  <si>
    <t>桃花村八组</t>
  </si>
  <si>
    <t>王正辉</t>
  </si>
  <si>
    <t>于武华</t>
  </si>
  <si>
    <t>王醒思</t>
  </si>
  <si>
    <t>黄军飞</t>
  </si>
  <si>
    <t>蔡文祥</t>
  </si>
  <si>
    <t>桃花村四组</t>
  </si>
  <si>
    <t>王正明</t>
  </si>
  <si>
    <t>王可平</t>
  </si>
  <si>
    <t>桃花村五组</t>
  </si>
  <si>
    <t>黄刚</t>
  </si>
  <si>
    <t>桃花村七组</t>
  </si>
  <si>
    <t>义源村</t>
  </si>
  <si>
    <t>张月来</t>
  </si>
  <si>
    <t>义源村一组</t>
  </si>
  <si>
    <t>张明理</t>
  </si>
  <si>
    <t>义源村五组</t>
  </si>
  <si>
    <t>张和军</t>
  </si>
  <si>
    <t>张柱军</t>
  </si>
  <si>
    <t>张柱存</t>
  </si>
  <si>
    <t>义源村七组</t>
  </si>
  <si>
    <t>张立明</t>
  </si>
  <si>
    <t>金勋高</t>
  </si>
  <si>
    <t>义源村二组</t>
  </si>
  <si>
    <t>金世艳</t>
  </si>
  <si>
    <t>张建明</t>
  </si>
  <si>
    <t>张方友</t>
  </si>
  <si>
    <t>金国皇</t>
  </si>
  <si>
    <t>张方军</t>
  </si>
  <si>
    <t>义源村三组</t>
  </si>
  <si>
    <t>张伟雄</t>
  </si>
  <si>
    <t>义源村四组</t>
  </si>
  <si>
    <t>汤国样</t>
  </si>
  <si>
    <t>张早红</t>
  </si>
  <si>
    <t>黄平产</t>
  </si>
  <si>
    <t>张阳兵</t>
  </si>
  <si>
    <t>李普明</t>
  </si>
  <si>
    <t>王秀珍</t>
  </si>
  <si>
    <t>王良熬</t>
  </si>
  <si>
    <t>张岳云</t>
  </si>
  <si>
    <t>黄金甫</t>
  </si>
  <si>
    <t>汤和平</t>
  </si>
  <si>
    <t>张方才</t>
  </si>
  <si>
    <t>张进先</t>
  </si>
  <si>
    <t>肖岭乡</t>
  </si>
  <si>
    <t>白马村</t>
  </si>
  <si>
    <t>陈中华</t>
  </si>
  <si>
    <t>白马村五组</t>
  </si>
  <si>
    <t>陈四余</t>
  </si>
  <si>
    <t>白马村四组</t>
  </si>
  <si>
    <t>陈其中</t>
  </si>
  <si>
    <t>陈会祥</t>
  </si>
  <si>
    <t>雷天乐</t>
  </si>
  <si>
    <t>白马村八组</t>
  </si>
  <si>
    <t>黎新望</t>
  </si>
  <si>
    <t>白马村二组</t>
  </si>
  <si>
    <t>雷望明</t>
  </si>
  <si>
    <t>白马村十组</t>
  </si>
  <si>
    <t>肖中平</t>
  </si>
  <si>
    <t>白马村六组</t>
  </si>
  <si>
    <t>陈晚中</t>
  </si>
  <si>
    <t>王治来</t>
  </si>
  <si>
    <t>白马村十二组</t>
  </si>
  <si>
    <t>杜开保</t>
  </si>
  <si>
    <t>黎雪兵</t>
  </si>
  <si>
    <t>周波</t>
  </si>
  <si>
    <t>锁石村</t>
  </si>
  <si>
    <t>杜耀兵</t>
  </si>
  <si>
    <t>锁石村三组</t>
  </si>
  <si>
    <t>舒宗明</t>
  </si>
  <si>
    <t>锁石村六组</t>
  </si>
  <si>
    <t>杜雪林</t>
  </si>
  <si>
    <t>锁石村二组</t>
  </si>
  <si>
    <t>杜雪梅</t>
  </si>
  <si>
    <t>锁石村一组</t>
  </si>
  <si>
    <t>周一龙</t>
  </si>
  <si>
    <t>周秋甫</t>
  </si>
  <si>
    <t>杜祥龙</t>
  </si>
  <si>
    <t>杜美凤</t>
  </si>
  <si>
    <t>胡旺秋</t>
  </si>
  <si>
    <t>杜存云</t>
  </si>
  <si>
    <t>舒落明</t>
  </si>
  <si>
    <t>陈胜明</t>
  </si>
  <si>
    <t>谢中甫</t>
  </si>
  <si>
    <t>台山村</t>
  </si>
  <si>
    <t>蔡英甫</t>
  </si>
  <si>
    <t>台山村一组</t>
  </si>
  <si>
    <t>雷美珠</t>
  </si>
  <si>
    <t>柳明奎</t>
  </si>
  <si>
    <t>蔡汉良</t>
  </si>
  <si>
    <t>吴铁军</t>
  </si>
  <si>
    <t>雷四海</t>
  </si>
  <si>
    <t>台山村二组</t>
  </si>
  <si>
    <t>杨平花</t>
  </si>
  <si>
    <t>汪金甫</t>
  </si>
  <si>
    <t>台山村四组</t>
  </si>
  <si>
    <t>熊玉明</t>
  </si>
  <si>
    <t>台山村八组</t>
  </si>
  <si>
    <t>三角村</t>
  </si>
  <si>
    <t>雷金才</t>
  </si>
  <si>
    <t>三角村五组</t>
  </si>
  <si>
    <t>朱望甫</t>
  </si>
  <si>
    <t>三角村二组</t>
  </si>
  <si>
    <t>柳仁生</t>
  </si>
  <si>
    <t>三角村六组</t>
  </si>
  <si>
    <t>杜志军</t>
  </si>
  <si>
    <t>大堰村</t>
  </si>
  <si>
    <t>邹志超</t>
  </si>
  <si>
    <t>大堰村十组</t>
  </si>
  <si>
    <t>黄峰</t>
  </si>
  <si>
    <t>大堰村二组</t>
  </si>
  <si>
    <t>杨水清</t>
  </si>
  <si>
    <t>大堰村十二组</t>
  </si>
  <si>
    <t>王英豪</t>
  </si>
  <si>
    <t>大堰村十一组</t>
  </si>
  <si>
    <t>来国香</t>
  </si>
  <si>
    <t>大堰村九组</t>
  </si>
  <si>
    <t>巴国保</t>
  </si>
  <si>
    <t>霞星村</t>
  </si>
  <si>
    <t>龚天甫</t>
  </si>
  <si>
    <t>霞星村三组</t>
  </si>
  <si>
    <t>邹育仁</t>
  </si>
  <si>
    <t>霞星村九组</t>
  </si>
  <si>
    <t>李望甫</t>
  </si>
  <si>
    <t>霞星村八组</t>
  </si>
  <si>
    <t>邓万甫</t>
  </si>
  <si>
    <t>霞星村二组</t>
  </si>
  <si>
    <t>宋学斌</t>
  </si>
  <si>
    <t>霞星村十一组</t>
  </si>
  <si>
    <t>王直良</t>
  </si>
  <si>
    <t>但海将</t>
  </si>
  <si>
    <t>张季明</t>
  </si>
  <si>
    <t>霞星村四组</t>
  </si>
  <si>
    <t>巴文旭</t>
  </si>
  <si>
    <t>占助发</t>
  </si>
  <si>
    <t>朱万桃</t>
  </si>
  <si>
    <t>泉陂村</t>
  </si>
  <si>
    <t>戴金甫</t>
  </si>
  <si>
    <t>泉陂村八组</t>
  </si>
  <si>
    <t>宋永思</t>
  </si>
  <si>
    <t>泉陂村十一组</t>
  </si>
  <si>
    <t>袁四明</t>
  </si>
  <si>
    <t>龚光全</t>
  </si>
  <si>
    <t>泉陂村一组</t>
  </si>
  <si>
    <t>宋永光</t>
  </si>
  <si>
    <t>李四明</t>
  </si>
  <si>
    <t>泉陂村二组</t>
  </si>
  <si>
    <t>陈炳南</t>
  </si>
  <si>
    <t>泉陂村三组</t>
  </si>
  <si>
    <t>潘国才</t>
  </si>
  <si>
    <t>泉陂村五组</t>
  </si>
  <si>
    <t>宋亚来</t>
  </si>
  <si>
    <t>泉陂村六组</t>
  </si>
  <si>
    <t>宋永富</t>
  </si>
  <si>
    <t>宋佛文</t>
  </si>
  <si>
    <t>李荷仙</t>
  </si>
  <si>
    <t>泉陂村十组</t>
  </si>
  <si>
    <t>蔡金香</t>
  </si>
  <si>
    <t>泉陂村十二组</t>
  </si>
  <si>
    <t>宋望龙</t>
  </si>
  <si>
    <t>朱洛英</t>
  </si>
  <si>
    <t>泉陂村四组</t>
  </si>
  <si>
    <t>汪克甫</t>
  </si>
  <si>
    <t>宋东阳</t>
  </si>
  <si>
    <t>宋克来</t>
  </si>
  <si>
    <t>饶运甫</t>
  </si>
  <si>
    <t>杨丙强</t>
  </si>
  <si>
    <t>泉陂村七组</t>
  </si>
  <si>
    <t>宋亚明</t>
  </si>
  <si>
    <t>戴以刚</t>
  </si>
  <si>
    <t>杜高祥</t>
  </si>
  <si>
    <t>宋四珍</t>
  </si>
  <si>
    <t>宋贵良</t>
  </si>
  <si>
    <t>宋马龙</t>
  </si>
  <si>
    <t>泉陂村九组</t>
  </si>
  <si>
    <t>宋汤云</t>
  </si>
  <si>
    <t>柴秋保</t>
  </si>
  <si>
    <t>邓细桃</t>
  </si>
  <si>
    <t>宋光荣</t>
  </si>
  <si>
    <t>王铁牛</t>
  </si>
  <si>
    <t>肖岭村</t>
  </si>
  <si>
    <t>朱落强</t>
  </si>
  <si>
    <t>陈佛良</t>
  </si>
  <si>
    <t>陈落员</t>
  </si>
  <si>
    <t>王秀华</t>
  </si>
  <si>
    <t>肖国民</t>
  </si>
  <si>
    <t>雷助龙</t>
  </si>
  <si>
    <t>王美华</t>
  </si>
  <si>
    <t>王祥甫</t>
  </si>
  <si>
    <t>王佑良</t>
  </si>
  <si>
    <t>余占明</t>
  </si>
  <si>
    <t>吴前进</t>
  </si>
  <si>
    <t>陈荷香</t>
  </si>
  <si>
    <t>朱正水</t>
  </si>
  <si>
    <t>星桥村</t>
  </si>
  <si>
    <t>雷二明</t>
  </si>
  <si>
    <t>星桥村一组</t>
  </si>
  <si>
    <t>柳会明</t>
  </si>
  <si>
    <t>星桥村二组</t>
  </si>
  <si>
    <t>黄新美</t>
  </si>
  <si>
    <t>彭华斌</t>
  </si>
  <si>
    <t>星桥村三组</t>
  </si>
  <si>
    <t>舒凤娥</t>
  </si>
  <si>
    <t>彭志敏</t>
  </si>
  <si>
    <t>黄新国</t>
  </si>
  <si>
    <t>星桥村四组</t>
  </si>
  <si>
    <t>黄金国</t>
  </si>
  <si>
    <t>黄创国</t>
  </si>
  <si>
    <t>黄池华</t>
  </si>
  <si>
    <t>星桥村六组</t>
  </si>
  <si>
    <t>舒碧荣</t>
  </si>
  <si>
    <t>舒水来</t>
  </si>
  <si>
    <t>星桥村五组</t>
  </si>
  <si>
    <t>柳六明</t>
  </si>
  <si>
    <t>星桥村七组</t>
  </si>
  <si>
    <t>杨万年</t>
  </si>
  <si>
    <t>柳洛君</t>
  </si>
  <si>
    <t>金塘镇</t>
  </si>
  <si>
    <t>黄洋湾村</t>
  </si>
  <si>
    <t>刘进楚</t>
  </si>
  <si>
    <t>陈进武</t>
  </si>
  <si>
    <t>陈三和</t>
  </si>
  <si>
    <t>三组</t>
  </si>
  <si>
    <t>陈进富</t>
  </si>
  <si>
    <t>宋耀顺</t>
  </si>
  <si>
    <t>廖玉连</t>
  </si>
  <si>
    <t>陈学武</t>
  </si>
  <si>
    <t>四组</t>
  </si>
  <si>
    <t>陈必武</t>
  </si>
  <si>
    <t>周文碧</t>
  </si>
  <si>
    <t>廖卫军</t>
  </si>
  <si>
    <t>陈和球</t>
  </si>
  <si>
    <t>廖学武</t>
  </si>
  <si>
    <t>七组</t>
  </si>
  <si>
    <t>廖宗佑</t>
  </si>
  <si>
    <t>廖得胡</t>
  </si>
  <si>
    <t>六组</t>
  </si>
  <si>
    <t>林家村</t>
  </si>
  <si>
    <t>林子亮</t>
  </si>
  <si>
    <t>林家村五组</t>
  </si>
  <si>
    <t>林区</t>
  </si>
  <si>
    <t>林家村4组</t>
  </si>
  <si>
    <t>廖正军</t>
  </si>
  <si>
    <t>林家村8组</t>
  </si>
  <si>
    <t>吴新容</t>
  </si>
  <si>
    <t>林家村2组</t>
  </si>
  <si>
    <t>林军德</t>
  </si>
  <si>
    <t>刘元才</t>
  </si>
  <si>
    <t>林家村6组</t>
  </si>
  <si>
    <t>林克龙</t>
  </si>
  <si>
    <t>叶望忠</t>
  </si>
  <si>
    <t>桥上村</t>
  </si>
  <si>
    <t>孙孝清</t>
  </si>
  <si>
    <t>一组</t>
  </si>
  <si>
    <t>林先明</t>
  </si>
  <si>
    <t>陈甫堂</t>
  </si>
  <si>
    <t>徐益甫</t>
  </si>
  <si>
    <t>范细新</t>
  </si>
  <si>
    <t>李松柏</t>
  </si>
  <si>
    <t>廖典章</t>
  </si>
  <si>
    <t>廖中华</t>
  </si>
  <si>
    <t>付雪辉</t>
  </si>
  <si>
    <t>万国圣</t>
  </si>
  <si>
    <t>八组</t>
  </si>
  <si>
    <t>廖美玉</t>
  </si>
  <si>
    <t>王四胡</t>
  </si>
  <si>
    <t>界上村</t>
  </si>
  <si>
    <t>廖宗标</t>
  </si>
  <si>
    <t>金塘镇界上村一组</t>
  </si>
  <si>
    <t>叶光强</t>
  </si>
  <si>
    <t>金塘镇界上村六组</t>
  </si>
  <si>
    <t>叶先解</t>
  </si>
  <si>
    <t>廖日华</t>
  </si>
  <si>
    <t>金塘镇界上村五组</t>
  </si>
  <si>
    <t>叶卫东</t>
  </si>
  <si>
    <t>金塘镇界上村七组</t>
  </si>
  <si>
    <t>廖益甫</t>
  </si>
  <si>
    <t>金塘镇界上村四组</t>
  </si>
  <si>
    <t>廖宗文</t>
  </si>
  <si>
    <t>叶明春</t>
  </si>
  <si>
    <t>正源村</t>
  </si>
  <si>
    <t>徐新四</t>
  </si>
  <si>
    <t>程文良</t>
  </si>
  <si>
    <t>徐继祥</t>
  </si>
  <si>
    <t>孙为贤</t>
  </si>
  <si>
    <t>徐康云</t>
  </si>
  <si>
    <t>吴逢宜</t>
  </si>
  <si>
    <t>汪明灯</t>
  </si>
  <si>
    <t>孙军民</t>
  </si>
  <si>
    <t>金明补</t>
  </si>
  <si>
    <t>东岳村</t>
  </si>
  <si>
    <t>叶望进</t>
  </si>
  <si>
    <t>东岳村七组</t>
  </si>
  <si>
    <t>叶先木</t>
  </si>
  <si>
    <t>叶正兵</t>
  </si>
  <si>
    <t>东岳村九组</t>
  </si>
  <si>
    <t>夏宗敏</t>
  </si>
  <si>
    <t>东岳村三组</t>
  </si>
  <si>
    <t>李宝云</t>
  </si>
  <si>
    <t>周会熬</t>
  </si>
  <si>
    <t>东岳村八组</t>
  </si>
  <si>
    <t>金塘村一组</t>
  </si>
  <si>
    <t>夏明军</t>
  </si>
  <si>
    <t>夏亚军</t>
  </si>
  <si>
    <t>金塘村二组</t>
  </si>
  <si>
    <t>张楚雄</t>
  </si>
  <si>
    <t>金塘村八组</t>
  </si>
  <si>
    <t>徐雄星</t>
  </si>
  <si>
    <t>程顺林</t>
  </si>
  <si>
    <t>石店村</t>
  </si>
  <si>
    <t>卢洪宜</t>
  </si>
  <si>
    <t>石店村一组</t>
  </si>
  <si>
    <t>卢华林</t>
  </si>
  <si>
    <t>陈和平</t>
  </si>
  <si>
    <t>石店村二组</t>
  </si>
  <si>
    <t>陈华明</t>
  </si>
  <si>
    <t>石店村三组</t>
  </si>
  <si>
    <t>石店村四组</t>
  </si>
  <si>
    <t>廖小梅</t>
  </si>
  <si>
    <t>陈明虎</t>
  </si>
  <si>
    <t>谭金甫</t>
  </si>
  <si>
    <t>石店村五组</t>
  </si>
  <si>
    <t>廖玉忠</t>
  </si>
  <si>
    <t>石店村六组</t>
  </si>
  <si>
    <t>叶燕文</t>
  </si>
  <si>
    <t>黄沙村</t>
  </si>
  <si>
    <t>王直平</t>
  </si>
  <si>
    <t>喻福蓉</t>
  </si>
  <si>
    <t>陈和胜</t>
  </si>
  <si>
    <t>吴洪波</t>
  </si>
  <si>
    <t>徐秀房</t>
  </si>
  <si>
    <t>廖道新</t>
  </si>
  <si>
    <t>代志成</t>
  </si>
  <si>
    <t>吴兴球</t>
  </si>
  <si>
    <t>廖艳虎</t>
  </si>
  <si>
    <t>葵山村</t>
  </si>
  <si>
    <t>姜义军</t>
  </si>
  <si>
    <t>葵山村一组</t>
  </si>
  <si>
    <t>姜宗佑</t>
  </si>
  <si>
    <t>姜三忠</t>
  </si>
  <si>
    <t>葵山村三组</t>
  </si>
  <si>
    <t>陈国兵</t>
  </si>
  <si>
    <t>韩祖明</t>
  </si>
  <si>
    <t>葵山村六组</t>
  </si>
  <si>
    <t>刘德清</t>
  </si>
  <si>
    <t>葵山村四组</t>
  </si>
  <si>
    <t>水坑村</t>
  </si>
  <si>
    <t>付中军</t>
  </si>
  <si>
    <t>水坑五组</t>
  </si>
  <si>
    <t>黄仕桃</t>
  </si>
  <si>
    <t>水坑六组</t>
  </si>
  <si>
    <t>廖道明</t>
  </si>
  <si>
    <t>水坑一组</t>
  </si>
  <si>
    <t>付泽民</t>
  </si>
  <si>
    <t>水坑二组</t>
  </si>
  <si>
    <t>廖宗和</t>
  </si>
  <si>
    <t>刘育军</t>
  </si>
  <si>
    <t>刘智军</t>
  </si>
  <si>
    <t>程冲来</t>
  </si>
  <si>
    <t>畈上村</t>
  </si>
  <si>
    <t>沈亚军</t>
  </si>
  <si>
    <t>畈上村七组</t>
  </si>
  <si>
    <t>沈加红</t>
  </si>
  <si>
    <t>畈上村六组</t>
  </si>
  <si>
    <t>沈五雄</t>
  </si>
  <si>
    <t>畈上村四组</t>
  </si>
  <si>
    <t>沈中良</t>
  </si>
  <si>
    <t>陈汉书</t>
  </si>
  <si>
    <t>寒泉村</t>
  </si>
  <si>
    <t>付明辉</t>
  </si>
  <si>
    <t>寒泉村一组</t>
  </si>
  <si>
    <t>徐国兵</t>
  </si>
  <si>
    <t>寒泉村五组</t>
  </si>
  <si>
    <t>万大新</t>
  </si>
  <si>
    <t>寒泉村四组</t>
  </si>
  <si>
    <t>卢桂香</t>
  </si>
  <si>
    <t>黄甫侯</t>
  </si>
  <si>
    <t>寒泉村八组</t>
  </si>
  <si>
    <t>肖玲云</t>
  </si>
  <si>
    <t>寒泉村九组</t>
  </si>
  <si>
    <t>刘会进</t>
  </si>
  <si>
    <t>寒泉村十组</t>
  </si>
  <si>
    <t>叶光得</t>
  </si>
  <si>
    <t>叶光伟</t>
  </si>
  <si>
    <t>徐雪兵</t>
  </si>
  <si>
    <t>付碧文</t>
  </si>
  <si>
    <t>寒泉村二组</t>
  </si>
  <si>
    <t>徐文进</t>
  </si>
  <si>
    <t>寒泉村七组</t>
  </si>
  <si>
    <t>港口乡</t>
  </si>
  <si>
    <t>大东港村</t>
  </si>
  <si>
    <t>陈火明</t>
  </si>
  <si>
    <t>徐启华</t>
  </si>
  <si>
    <t xml:space="preserve">   受低温冷冻灾害导致农作物全部冻死、断水、断电，交通中断，生活陷入困难。</t>
  </si>
  <si>
    <t>陈繁盛</t>
  </si>
  <si>
    <t>陈炳列</t>
  </si>
  <si>
    <t>陈星</t>
  </si>
  <si>
    <t>杨启完</t>
  </si>
  <si>
    <t>汪俊雷</t>
  </si>
  <si>
    <t>受低温冷冻灾害导致农作物全部冻死、断水、断电，交通中断，生活陷入困难。</t>
  </si>
  <si>
    <t>汪进林</t>
  </si>
  <si>
    <t>汪进泉</t>
  </si>
  <si>
    <t>周铁江</t>
  </si>
  <si>
    <t>黄英智</t>
  </si>
  <si>
    <t>程家君</t>
  </si>
  <si>
    <t>程次林</t>
  </si>
  <si>
    <t>程治牛</t>
  </si>
  <si>
    <t>吴志华</t>
  </si>
  <si>
    <t>金旺云</t>
  </si>
  <si>
    <t>吴汉良</t>
  </si>
  <si>
    <t>徐家武</t>
  </si>
  <si>
    <t>徐长江</t>
  </si>
  <si>
    <t>洞泉村</t>
  </si>
  <si>
    <t>庞复明</t>
  </si>
  <si>
    <t>洞泉村1组</t>
  </si>
  <si>
    <t xml:space="preserve">   因低温雨雪冰冻灾害造成家庭生活困难</t>
  </si>
  <si>
    <t>汪凤翠</t>
  </si>
  <si>
    <t>王秋珍</t>
  </si>
  <si>
    <t>王望玉</t>
  </si>
  <si>
    <t>汪雪云</t>
  </si>
  <si>
    <t>庞和碧</t>
  </si>
  <si>
    <t>洞泉村4组</t>
  </si>
  <si>
    <t>秦福梅</t>
  </si>
  <si>
    <t>王加球</t>
  </si>
  <si>
    <t>洞泉村2组</t>
  </si>
  <si>
    <t>汪素芳</t>
  </si>
  <si>
    <t>王仲青</t>
  </si>
  <si>
    <t>王刚良</t>
  </si>
  <si>
    <t>洞泉村3组</t>
  </si>
  <si>
    <t>庞顺义</t>
  </si>
  <si>
    <t>庞顺水</t>
  </si>
  <si>
    <t>庞细国</t>
  </si>
  <si>
    <t>庞世云</t>
  </si>
  <si>
    <t>庞伯英</t>
  </si>
  <si>
    <t>庞进显</t>
  </si>
  <si>
    <t>庞仁发</t>
  </si>
  <si>
    <t>庞仁晃</t>
  </si>
  <si>
    <t>庞峰</t>
  </si>
  <si>
    <t>梁中火</t>
  </si>
  <si>
    <t>汪雪品</t>
  </si>
  <si>
    <t>庞顺祥</t>
  </si>
  <si>
    <t>庞定国</t>
  </si>
  <si>
    <t>庞保国</t>
  </si>
  <si>
    <t>庞顺明</t>
  </si>
  <si>
    <t>陈方梅</t>
  </si>
  <si>
    <t>梁少荣</t>
  </si>
  <si>
    <t>汪旭明</t>
  </si>
  <si>
    <t>汪光明</t>
  </si>
  <si>
    <t>张会文</t>
  </si>
  <si>
    <t>小沙坪村</t>
  </si>
  <si>
    <t>金正行</t>
  </si>
  <si>
    <t xml:space="preserve">    因低温雨雪冰冻灾害造成家庭生活困难</t>
  </si>
  <si>
    <t>金世助</t>
  </si>
  <si>
    <t>黄水凤</t>
  </si>
  <si>
    <t>朱万章</t>
  </si>
  <si>
    <t>朱万里</t>
  </si>
  <si>
    <t>庞良文</t>
  </si>
  <si>
    <t>杨福兰</t>
  </si>
  <si>
    <t>金红广</t>
  </si>
  <si>
    <t>金义方</t>
  </si>
  <si>
    <t>庞国光</t>
  </si>
  <si>
    <t>丁庆红</t>
  </si>
  <si>
    <t>金麦玉</t>
  </si>
  <si>
    <t>金耀华</t>
  </si>
  <si>
    <t>金正光</t>
  </si>
  <si>
    <t>程艳斌</t>
  </si>
  <si>
    <t>谢立峰</t>
  </si>
  <si>
    <t>谢解放</t>
  </si>
  <si>
    <t>姜助华</t>
  </si>
  <si>
    <t>姜桂芳</t>
  </si>
  <si>
    <t>姜再明</t>
  </si>
  <si>
    <t>姜光楚</t>
  </si>
  <si>
    <t>张永富</t>
  </si>
  <si>
    <t>14组</t>
  </si>
  <si>
    <t>张新文</t>
  </si>
  <si>
    <t>代岳祥</t>
  </si>
  <si>
    <t>金国辉</t>
  </si>
  <si>
    <t>代定站</t>
  </si>
  <si>
    <t>黄团并</t>
  </si>
  <si>
    <t>姜雷军</t>
  </si>
  <si>
    <t>金世标</t>
  </si>
  <si>
    <t>杨景云</t>
  </si>
  <si>
    <t>丁珍秀</t>
  </si>
  <si>
    <t>汪天和</t>
  </si>
  <si>
    <t>油榨村</t>
  </si>
  <si>
    <t>汪正元</t>
  </si>
  <si>
    <t>汪志强</t>
  </si>
  <si>
    <t>汪奇兵</t>
  </si>
  <si>
    <t>汪炳球</t>
  </si>
  <si>
    <t>汪初雄</t>
  </si>
  <si>
    <t>姜淑芳</t>
  </si>
  <si>
    <t>龚光中</t>
  </si>
  <si>
    <t>金细云</t>
  </si>
  <si>
    <t>姜立甫</t>
  </si>
  <si>
    <t>金天云</t>
  </si>
  <si>
    <t>沈国华</t>
  </si>
  <si>
    <t>龚福兵</t>
  </si>
  <si>
    <t>姜站明</t>
  </si>
  <si>
    <t>姜志辉</t>
  </si>
  <si>
    <t>汪亚兵</t>
  </si>
  <si>
    <t>汪念晃</t>
  </si>
  <si>
    <t>金望中</t>
  </si>
  <si>
    <t>汪良兵</t>
  </si>
  <si>
    <t>汪月云</t>
  </si>
  <si>
    <t>余原宝</t>
  </si>
  <si>
    <t>港口村</t>
  </si>
  <si>
    <t>汪义福</t>
  </si>
  <si>
    <t xml:space="preserve">   因低温雨雪冰冻灾害导致家庭生活困难</t>
  </si>
  <si>
    <t>舒光水</t>
  </si>
  <si>
    <t>舒万福</t>
  </si>
  <si>
    <t>舒文甫</t>
  </si>
  <si>
    <t>舒维映</t>
  </si>
  <si>
    <t>舒再德</t>
  </si>
  <si>
    <t>舒三德</t>
  </si>
  <si>
    <t>姜补新</t>
  </si>
  <si>
    <t>汪水忠</t>
  </si>
  <si>
    <t>舒汝作</t>
  </si>
  <si>
    <t>汪再华</t>
  </si>
  <si>
    <t>姜池珍</t>
  </si>
  <si>
    <t>汪军旗</t>
  </si>
  <si>
    <t>汪加军</t>
  </si>
  <si>
    <t>汪义兵</t>
  </si>
  <si>
    <t>汪八平</t>
  </si>
  <si>
    <t>汪定宝</t>
  </si>
  <si>
    <t>庞亮气</t>
  </si>
  <si>
    <t>汪望生</t>
  </si>
  <si>
    <t>王大章</t>
  </si>
  <si>
    <t>王月兰</t>
  </si>
  <si>
    <t>杨旺明</t>
  </si>
  <si>
    <t>柏岭村</t>
  </si>
  <si>
    <t>黄良海</t>
  </si>
  <si>
    <t>黄行军</t>
  </si>
  <si>
    <t>陈新光</t>
  </si>
  <si>
    <t>汪珍云</t>
  </si>
  <si>
    <t>姜立兵</t>
  </si>
  <si>
    <t>夏若军</t>
  </si>
  <si>
    <t>王楚正</t>
  </si>
  <si>
    <t>王楚江</t>
  </si>
  <si>
    <t>王中和</t>
  </si>
  <si>
    <t>黄辉</t>
  </si>
  <si>
    <t>黄金武</t>
  </si>
  <si>
    <t>程念军</t>
  </si>
  <si>
    <t>黄献军</t>
  </si>
  <si>
    <t>黄端午</t>
  </si>
  <si>
    <t>夏柳英</t>
  </si>
  <si>
    <t>黄原阳</t>
  </si>
  <si>
    <t>石城镇</t>
  </si>
  <si>
    <t>新桥村</t>
  </si>
  <si>
    <t>万学文</t>
  </si>
  <si>
    <t>新桥村三组</t>
  </si>
  <si>
    <t>舒江亮</t>
  </si>
  <si>
    <t>新桥村五组</t>
  </si>
  <si>
    <t>余克桥</t>
  </si>
  <si>
    <t>新桥村二组</t>
  </si>
  <si>
    <t>龚应军</t>
  </si>
  <si>
    <t>新桥村一组</t>
  </si>
  <si>
    <t>余国兵</t>
  </si>
  <si>
    <t>张南林</t>
  </si>
  <si>
    <t>新桥村四组</t>
  </si>
  <si>
    <t>张铁军</t>
  </si>
  <si>
    <t>尧三萍</t>
  </si>
  <si>
    <t>万定红</t>
  </si>
  <si>
    <t>张天富</t>
  </si>
  <si>
    <t>石壁村</t>
  </si>
  <si>
    <t>石壁村四组</t>
  </si>
  <si>
    <t>吴晋</t>
  </si>
  <si>
    <t>石壁村二组</t>
  </si>
  <si>
    <t>汪正良</t>
  </si>
  <si>
    <t>石壁村六组</t>
  </si>
  <si>
    <t>汪国兴</t>
  </si>
  <si>
    <t>邓佛明</t>
  </si>
  <si>
    <t>石壁村九组</t>
  </si>
  <si>
    <t>徐益明</t>
  </si>
  <si>
    <t>王隽良</t>
  </si>
  <si>
    <t>吴大福</t>
  </si>
  <si>
    <t>叶新占</t>
  </si>
  <si>
    <t>石壁村一组</t>
  </si>
  <si>
    <t>代和飞</t>
  </si>
  <si>
    <t>石壁村三组</t>
  </si>
  <si>
    <t>吴江平</t>
  </si>
  <si>
    <t>石壁村七组</t>
  </si>
  <si>
    <t>王继光</t>
  </si>
  <si>
    <t>王陆良</t>
  </si>
  <si>
    <t>阴国平</t>
  </si>
  <si>
    <t>石壁村五组</t>
  </si>
  <si>
    <t>王全良</t>
  </si>
  <si>
    <t>王六军</t>
  </si>
  <si>
    <t>宝林村</t>
  </si>
  <si>
    <t>周艳彬</t>
  </si>
  <si>
    <t>宝林村1组</t>
  </si>
  <si>
    <t>刘忠良</t>
  </si>
  <si>
    <t>宝林村2组</t>
  </si>
  <si>
    <t>熊全还</t>
  </si>
  <si>
    <t>伍县辉</t>
  </si>
  <si>
    <t>伍进良</t>
  </si>
  <si>
    <t>伍江铁</t>
  </si>
  <si>
    <t>伍宗华</t>
  </si>
  <si>
    <t>熊正斌</t>
  </si>
  <si>
    <t>李子龙</t>
  </si>
  <si>
    <t>熊助龙</t>
  </si>
  <si>
    <t>熊光球</t>
  </si>
  <si>
    <t>余炎明</t>
  </si>
  <si>
    <t>彭怡书</t>
  </si>
  <si>
    <t>宝林村3组</t>
  </si>
  <si>
    <t>杨大移</t>
  </si>
  <si>
    <t>宝林村4组</t>
  </si>
  <si>
    <t>邹玉齐</t>
  </si>
  <si>
    <t>应培福</t>
  </si>
  <si>
    <t>王海水</t>
  </si>
  <si>
    <t>雷昌军</t>
  </si>
  <si>
    <t>宝林村5组</t>
  </si>
  <si>
    <t>袁明祥</t>
  </si>
  <si>
    <t>叶斌安</t>
  </si>
  <si>
    <t>叶神关</t>
  </si>
  <si>
    <t>塔坳村</t>
  </si>
  <si>
    <t>张关安</t>
  </si>
  <si>
    <t>塔坳村四组</t>
  </si>
  <si>
    <t>张讲求</t>
  </si>
  <si>
    <t>李运富</t>
  </si>
  <si>
    <t>塔坳村五组</t>
  </si>
  <si>
    <t>丹利华</t>
  </si>
  <si>
    <t>塔坳村六组</t>
  </si>
  <si>
    <t>黄松武</t>
  </si>
  <si>
    <t>塔坳村三组</t>
  </si>
  <si>
    <t>李秀云</t>
  </si>
  <si>
    <t>张光明</t>
  </si>
  <si>
    <t>何光明</t>
  </si>
  <si>
    <t>汪先甫</t>
  </si>
  <si>
    <t>塔坳村二组</t>
  </si>
  <si>
    <t>汪仲谋</t>
  </si>
  <si>
    <t>石门村</t>
  </si>
  <si>
    <t>刘加平</t>
  </si>
  <si>
    <t>石门村1组</t>
  </si>
  <si>
    <t>张中良</t>
  </si>
  <si>
    <t>杨艳云</t>
  </si>
  <si>
    <t>石门村2组</t>
  </si>
  <si>
    <t>李金强</t>
  </si>
  <si>
    <t>石门村3组</t>
  </si>
  <si>
    <t>李丙会</t>
  </si>
  <si>
    <t>李君强</t>
  </si>
  <si>
    <t>李完良</t>
  </si>
  <si>
    <t>石门村4组</t>
  </si>
  <si>
    <t>李火明</t>
  </si>
  <si>
    <t>李伟章</t>
  </si>
  <si>
    <t>李从军</t>
  </si>
  <si>
    <t>李继房</t>
  </si>
  <si>
    <t>李华章</t>
  </si>
  <si>
    <t>石门村5组</t>
  </si>
  <si>
    <t>雷昌武</t>
  </si>
  <si>
    <t>雷昌辉</t>
  </si>
  <si>
    <t>刘文兵</t>
  </si>
  <si>
    <t>杨思来</t>
  </si>
  <si>
    <t>石门村6组</t>
  </si>
  <si>
    <t>万佛明</t>
  </si>
  <si>
    <t>金忠法</t>
  </si>
  <si>
    <t>何吉良</t>
  </si>
  <si>
    <t>石门村7组</t>
  </si>
  <si>
    <t>白霓镇</t>
  </si>
  <si>
    <t>后溪村</t>
  </si>
  <si>
    <t>肖存辉</t>
  </si>
  <si>
    <t>后溪村二组</t>
  </si>
  <si>
    <t>回头岭村</t>
  </si>
  <si>
    <t>曾天宗</t>
  </si>
  <si>
    <t>回头岭村二组</t>
  </si>
  <si>
    <t>曾天池</t>
  </si>
  <si>
    <t>曾佐甫</t>
  </si>
  <si>
    <t>回头岭村一组</t>
  </si>
  <si>
    <t>曾望珍</t>
  </si>
  <si>
    <t>曾汗光</t>
  </si>
  <si>
    <t>回头岭村三组</t>
  </si>
  <si>
    <t>甘旺良</t>
  </si>
  <si>
    <t>回头岭村四组</t>
  </si>
  <si>
    <t>甘国章</t>
  </si>
  <si>
    <t>回头岭村五组</t>
  </si>
  <si>
    <t>王三云</t>
  </si>
  <si>
    <t>曾责夫</t>
  </si>
  <si>
    <t>回头岭村九组</t>
  </si>
  <si>
    <t>曾云阳</t>
  </si>
  <si>
    <t>曾守阳</t>
  </si>
  <si>
    <t>张继明</t>
  </si>
  <si>
    <t>张继武</t>
  </si>
  <si>
    <t>张继良</t>
  </si>
  <si>
    <t>曾汉良</t>
  </si>
  <si>
    <t>回头岭村十组</t>
  </si>
  <si>
    <t>曾望书</t>
  </si>
  <si>
    <t>回头岭村十一组</t>
  </si>
  <si>
    <t>程奇中</t>
  </si>
  <si>
    <t>甘明光</t>
  </si>
  <si>
    <t>王光辉</t>
  </si>
  <si>
    <t>回头岭村七组</t>
  </si>
  <si>
    <t>王世齐</t>
  </si>
  <si>
    <t>甘明会</t>
  </si>
  <si>
    <t>金龙村</t>
  </si>
  <si>
    <t>兰富杰</t>
  </si>
  <si>
    <t>金龙村八组</t>
  </si>
  <si>
    <t>谭永亮</t>
  </si>
  <si>
    <t>汪维龙</t>
  </si>
  <si>
    <t>金龙村七组</t>
  </si>
  <si>
    <t>陈玲</t>
  </si>
  <si>
    <t>汪中良</t>
  </si>
  <si>
    <t>汪三旺</t>
  </si>
  <si>
    <t>汪亚峰</t>
  </si>
  <si>
    <t>汪亚庆</t>
  </si>
  <si>
    <t>黄王勇</t>
  </si>
  <si>
    <t>纸棚村</t>
  </si>
  <si>
    <t>熊中久</t>
  </si>
  <si>
    <t>纸棚村三组</t>
  </si>
  <si>
    <t>王烛明</t>
  </si>
  <si>
    <t>闻楚中</t>
  </si>
  <si>
    <t>胡火军</t>
  </si>
  <si>
    <t>胡时雨</t>
  </si>
  <si>
    <t>王烛辉</t>
  </si>
  <si>
    <t>闻素明</t>
  </si>
  <si>
    <t>胡春娥</t>
  </si>
  <si>
    <t>胡晓仁</t>
  </si>
  <si>
    <t>舒碧霞</t>
  </si>
  <si>
    <t>纸棚村四组</t>
  </si>
  <si>
    <t>舒文兵</t>
  </si>
  <si>
    <t>舒仲文</t>
  </si>
  <si>
    <t>杨金凤</t>
  </si>
  <si>
    <t>闻淼江</t>
  </si>
  <si>
    <t>宋相宜</t>
  </si>
  <si>
    <t>纸棚村二组</t>
  </si>
  <si>
    <t>龚四香</t>
  </si>
  <si>
    <t>蔡仲松</t>
  </si>
  <si>
    <t>刘玉梅</t>
  </si>
  <si>
    <t>蔡昌华</t>
  </si>
  <si>
    <t>蔡林波</t>
  </si>
  <si>
    <t>蔡必豪</t>
  </si>
  <si>
    <t>蔡齐虎</t>
  </si>
  <si>
    <t>黄剪珍</t>
  </si>
  <si>
    <t>蔡志良</t>
  </si>
  <si>
    <t>纸棚村五组</t>
  </si>
  <si>
    <t>蔡吉良</t>
  </si>
  <si>
    <t>蔡宗良</t>
  </si>
  <si>
    <t>蔡宗宜</t>
  </si>
  <si>
    <t>熊胜军</t>
  </si>
  <si>
    <t>纸棚村一组</t>
  </si>
  <si>
    <t>舒立贤</t>
  </si>
  <si>
    <t>包郁武</t>
  </si>
  <si>
    <t>龚细学</t>
  </si>
  <si>
    <t>纸棚村六组</t>
  </si>
  <si>
    <t>蔡成章</t>
  </si>
  <si>
    <t>纸棚村七组</t>
  </si>
  <si>
    <t>王炎军</t>
  </si>
  <si>
    <t>纸棚村八组</t>
  </si>
  <si>
    <t>纸棚村九组</t>
  </si>
  <si>
    <t>吕中柱</t>
  </si>
  <si>
    <t>周勇</t>
  </si>
  <si>
    <t>夏其意</t>
  </si>
  <si>
    <t>王天明</t>
  </si>
  <si>
    <t>蔡佳文</t>
  </si>
  <si>
    <t>杨兴华</t>
  </si>
  <si>
    <t>王召模</t>
  </si>
  <si>
    <t>王四时</t>
  </si>
  <si>
    <t>王召北</t>
  </si>
  <si>
    <t>熊汉圭</t>
  </si>
  <si>
    <t>熊汉文</t>
  </si>
  <si>
    <t>王华前</t>
  </si>
  <si>
    <t>王清林</t>
  </si>
  <si>
    <t>熊中华</t>
  </si>
  <si>
    <t>熊席光</t>
  </si>
  <si>
    <t>熊世界</t>
  </si>
  <si>
    <t>龚志良</t>
  </si>
  <si>
    <t>龚学良</t>
  </si>
  <si>
    <t>蔡金梅</t>
  </si>
  <si>
    <t>夏齐兵</t>
  </si>
  <si>
    <t>夏伟兵</t>
  </si>
  <si>
    <t>徐梅英</t>
  </si>
  <si>
    <t>吕中军</t>
  </si>
  <si>
    <t>王耀珍</t>
  </si>
  <si>
    <t>周方海</t>
  </si>
  <si>
    <t>刘水平</t>
  </si>
  <si>
    <t>王天南</t>
  </si>
  <si>
    <t>蔡光和</t>
  </si>
  <si>
    <t>王烛南</t>
  </si>
  <si>
    <t>包光华</t>
  </si>
  <si>
    <t>蔡光艳</t>
  </si>
  <si>
    <t>熊陆军</t>
  </si>
  <si>
    <t>熊鸿章</t>
  </si>
  <si>
    <t>熊凤香</t>
  </si>
  <si>
    <t>徐海龙</t>
  </si>
  <si>
    <t>徐裕昌</t>
  </si>
  <si>
    <t>徐火明</t>
  </si>
  <si>
    <t>熊成兵</t>
  </si>
  <si>
    <t>舒煌辉</t>
  </si>
  <si>
    <t>舒良甫</t>
  </si>
  <si>
    <t>舒夏泉</t>
  </si>
  <si>
    <t>舒祝融</t>
  </si>
  <si>
    <t>蔡中兵</t>
  </si>
  <si>
    <t>蔡育明</t>
  </si>
  <si>
    <t>闻和任</t>
  </si>
  <si>
    <t>胡雨宜</t>
  </si>
  <si>
    <t>胡柏勋</t>
  </si>
  <si>
    <t>徐河斌</t>
  </si>
  <si>
    <t>曾红娥</t>
  </si>
  <si>
    <t>刘兴祖</t>
  </si>
  <si>
    <t>蔡快兵</t>
  </si>
  <si>
    <t>舒武林</t>
  </si>
  <si>
    <t>舒祖献</t>
  </si>
  <si>
    <t>舒国望</t>
  </si>
  <si>
    <t>舒晚红</t>
  </si>
  <si>
    <t>吴晚员</t>
  </si>
  <si>
    <t>舒楚光</t>
  </si>
  <si>
    <t>舒旭明</t>
  </si>
  <si>
    <t>汪金丽</t>
  </si>
  <si>
    <t>舒锋</t>
  </si>
  <si>
    <t>李美江</t>
  </si>
  <si>
    <t>张永光</t>
  </si>
  <si>
    <t>舒伟文</t>
  </si>
  <si>
    <t>闻克明</t>
  </si>
  <si>
    <t>闻斌</t>
  </si>
  <si>
    <t>舒碧云</t>
  </si>
  <si>
    <t>熊文华</t>
  </si>
  <si>
    <t>熊应时</t>
  </si>
  <si>
    <t>黄本超</t>
  </si>
  <si>
    <t>国正良</t>
  </si>
  <si>
    <t>陈贤华</t>
  </si>
  <si>
    <t>吕铁军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</si>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</sst>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 numFmtId="178" formatCode="&quot;太&quot;&quot;平&quot;&quot;村&quot;0&quot;组&quot;"/>
  </numFmts>
  <fonts count="35">
    <font>
      <sz val="12"/>
      <name val="宋体"/>
      <charset val="134"/>
    </font>
    <font>
      <sz val="11"/>
      <name val="宋体"/>
      <charset val="134"/>
    </font>
    <font>
      <b/>
      <sz val="12"/>
      <name val="宋体"/>
      <charset val="134"/>
    </font>
    <font>
      <sz val="12"/>
      <color theme="1"/>
      <name val="宋体"/>
      <charset val="134"/>
    </font>
    <font>
      <b/>
      <sz val="20"/>
      <name val="方正小标宋_GBK"/>
      <charset val="134"/>
    </font>
    <font>
      <b/>
      <sz val="11"/>
      <color rgb="FF000000"/>
      <name val="方正仿宋_GBK"/>
      <charset val="134"/>
    </font>
    <font>
      <sz val="10"/>
      <color rgb="FF000000"/>
      <name val="仿宋"/>
      <charset val="134"/>
    </font>
    <font>
      <sz val="10"/>
      <name val="仿宋"/>
      <charset val="134"/>
    </font>
    <font>
      <sz val="10"/>
      <color theme="1"/>
      <name val="仿宋"/>
      <charset val="134"/>
    </font>
    <font>
      <sz val="10"/>
      <color indexed="63"/>
      <name val="仿宋"/>
      <charset val="134"/>
    </font>
    <font>
      <sz val="10"/>
      <color indexed="8"/>
      <name val="仿宋"/>
      <charset val="134"/>
    </font>
    <font>
      <sz val="10"/>
      <name val="仿宋"/>
      <charset val="0"/>
    </font>
    <font>
      <sz val="10"/>
      <color rgb="FFFF0000"/>
      <name val="仿宋"/>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1"/>
      <color indexed="8"/>
      <name val="宋体"/>
      <charset val="134"/>
    </font>
  </fonts>
  <fills count="34">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0" fillId="0" borderId="0">
      <alignment vertical="center"/>
    </xf>
    <xf numFmtId="0" fontId="32" fillId="0" borderId="0" applyBorder="0">
      <alignment vertical="center"/>
    </xf>
    <xf numFmtId="0" fontId="0" fillId="0" borderId="0" applyBorder="0">
      <alignment vertical="center"/>
    </xf>
    <xf numFmtId="0" fontId="0" fillId="0" borderId="0" applyBorder="0">
      <alignment vertical="center"/>
    </xf>
    <xf numFmtId="0" fontId="0" fillId="0" borderId="0" applyBorder="0"/>
    <xf numFmtId="0" fontId="32" fillId="0" borderId="0">
      <alignment vertical="center"/>
    </xf>
    <xf numFmtId="0" fontId="33" fillId="0" borderId="0"/>
    <xf numFmtId="0" fontId="34" fillId="0" borderId="0">
      <alignment vertical="center"/>
    </xf>
  </cellStyleXfs>
  <cellXfs count="60">
    <xf numFmtId="0" fontId="0" fillId="0" borderId="0" xfId="0">
      <alignment vertical="center"/>
    </xf>
    <xf numFmtId="0" fontId="0" fillId="0" borderId="0" xfId="0" applyBorder="1">
      <alignment vertical="center"/>
    </xf>
    <xf numFmtId="0" fontId="1" fillId="0" borderId="0" xfId="0" applyFont="1" applyBorder="1">
      <alignment vertical="center"/>
    </xf>
    <xf numFmtId="0" fontId="2"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Alignment="1">
      <alignment horizontal="center" vertical="center"/>
    </xf>
    <xf numFmtId="0" fontId="0" fillId="2" borderId="0" xfId="0" applyFill="1" applyBorder="1" applyAlignment="1">
      <alignment vertical="center"/>
    </xf>
    <xf numFmtId="0" fontId="1" fillId="2" borderId="0" xfId="0" applyFont="1" applyFill="1" applyBorder="1">
      <alignment vertical="center"/>
    </xf>
    <xf numFmtId="0" fontId="3" fillId="2" borderId="0" xfId="0" applyFont="1" applyFill="1" applyBorder="1" applyAlignment="1">
      <alignment horizontal="center" vertical="center" wrapText="1"/>
    </xf>
    <xf numFmtId="0" fontId="0"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ill="1" applyBorder="1" applyAlignment="1">
      <alignment vertical="center" wrapText="1"/>
    </xf>
    <xf numFmtId="0" fontId="2"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4" fillId="0" borderId="0" xfId="0" applyNumberFormat="1" applyFont="1" applyAlignment="1">
      <alignment horizontal="center" vertical="center"/>
    </xf>
    <xf numFmtId="0" fontId="4" fillId="0" borderId="0" xfId="0" applyFont="1" applyAlignment="1">
      <alignment horizontal="left" vertical="center"/>
    </xf>
    <xf numFmtId="176" fontId="5" fillId="0" borderId="0"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177"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shrinkToFit="1"/>
    </xf>
    <xf numFmtId="0" fontId="1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49" fontId="7" fillId="2" borderId="1" xfId="57"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5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2" borderId="1" xfId="49" applyFont="1" applyFill="1" applyBorder="1" applyAlignment="1">
      <alignment horizontal="center" vertical="center" wrapText="1"/>
    </xf>
    <xf numFmtId="0" fontId="7" fillId="2" borderId="1" xfId="50" applyFont="1" applyFill="1" applyBorder="1" applyAlignment="1">
      <alignment horizontal="center" vertical="center" wrapText="1"/>
    </xf>
    <xf numFmtId="0" fontId="8" fillId="2" borderId="1" xfId="0" applyFont="1" applyFill="1" applyBorder="1" applyAlignment="1">
      <alignment horizontal="left" vertical="center" wrapText="1"/>
    </xf>
    <xf numFmtId="49" fontId="0" fillId="2" borderId="0" xfId="0" applyNumberFormat="1" applyFont="1" applyFill="1" applyBorder="1" applyAlignment="1">
      <alignment horizontal="left" vertical="center" shrinkToFit="1"/>
    </xf>
    <xf numFmtId="0" fontId="7" fillId="2" borderId="1" xfId="0"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2" fillId="0" borderId="5" xfId="0" applyNumberFormat="1" applyFont="1" applyBorder="1" applyAlignment="1">
      <alignment horizontal="center" vertical="center"/>
    </xf>
    <xf numFmtId="0" fontId="2" fillId="0" borderId="5" xfId="0" applyFont="1" applyBorder="1" applyAlignment="1">
      <alignment horizontal="left" vertical="center"/>
    </xf>
    <xf numFmtId="49" fontId="7" fillId="2" borderId="1" xfId="0" applyNumberFormat="1"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xf numFmtId="0" fontId="7" fillId="2" borderId="1" xfId="50" applyNumberFormat="1"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10 10" xfId="51"/>
    <cellStyle name="常规 2 16" xfId="52"/>
    <cellStyle name="常规 2 2 3 11" xfId="53"/>
    <cellStyle name="常规 3 13" xfId="54"/>
    <cellStyle name="常规 18" xfId="55"/>
    <cellStyle name="常规 10" xfId="56"/>
    <cellStyle name="常规_Sheet1" xfId="5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98427\Desktop\2024&#24180;&#38450;&#28798;&#20943;&#28798;&#25937;&#28798;\&#20302;&#28201;&#38632;&#38634;&#20912;&#20923;&#28798;&#23475;&#29983;&#27963;&#25937;&#21161;\&#32918;&#23725;&#20065;&#22312;&#22806;&#21153;&#24037;&#20154;&#21592;&#21488;&#36134;%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98427\Documents\WeChat%20Files\wxid_6xppsmsyishv22\FileStorage\File\2024-08\&#32918;&#23725;&#20065;&#22312;&#22806;&#21153;&#24037;&#20154;&#21592;&#21488;&#36134;%2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白马村"/>
      <sheetName val="大堰村"/>
      <sheetName val="金不村"/>
      <sheetName val="泉陂村"/>
      <sheetName val="三角村"/>
      <sheetName val="锁石村"/>
      <sheetName val="台山村"/>
      <sheetName val="霞星村"/>
      <sheetName val="星桥村"/>
      <sheetName val="肖岭村"/>
      <sheetName val="Data1"/>
      <sheetName val="Sheet13"/>
      <sheetName val="Sheet14"/>
      <sheetName val="Sheet15"/>
      <sheetName val="Sheet16"/>
      <sheetName val="Sheet17"/>
      <sheetName val="Sheet18"/>
      <sheetName val="WpsReserved_CellImg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G2" t="str">
            <v>422325198407100530</v>
          </cell>
          <cell r="H2" t="str">
            <v>男</v>
          </cell>
          <cell r="I2">
            <v>39</v>
          </cell>
          <cell r="J2">
            <v>18671151630</v>
          </cell>
          <cell r="K2" t="str">
            <v>肖岭村1组</v>
          </cell>
        </row>
        <row r="3">
          <cell r="G3" t="str">
            <v>422324198609240068</v>
          </cell>
          <cell r="H3" t="str">
            <v>女</v>
          </cell>
          <cell r="I3">
            <v>37</v>
          </cell>
          <cell r="J3">
            <v>15671820854</v>
          </cell>
          <cell r="K3" t="str">
            <v>肖岭村1组</v>
          </cell>
        </row>
        <row r="4">
          <cell r="G4" t="str">
            <v>42122320140702051X</v>
          </cell>
          <cell r="H4" t="str">
            <v>男</v>
          </cell>
          <cell r="I4">
            <v>9</v>
          </cell>
        </row>
        <row r="4">
          <cell r="K4" t="str">
            <v>肖岭村1组</v>
          </cell>
        </row>
        <row r="5">
          <cell r="G5" t="str">
            <v>422325195312300528</v>
          </cell>
          <cell r="H5" t="str">
            <v>女</v>
          </cell>
          <cell r="I5">
            <v>70</v>
          </cell>
        </row>
        <row r="5">
          <cell r="K5" t="str">
            <v>肖岭村1组</v>
          </cell>
        </row>
        <row r="6">
          <cell r="G6" t="str">
            <v>422325198209150516</v>
          </cell>
          <cell r="H6" t="str">
            <v>男</v>
          </cell>
          <cell r="I6">
            <v>41</v>
          </cell>
          <cell r="J6">
            <v>13886508410</v>
          </cell>
          <cell r="K6" t="str">
            <v>肖岭村1组</v>
          </cell>
        </row>
        <row r="7">
          <cell r="G7" t="str">
            <v>422325198412261048</v>
          </cell>
          <cell r="H7" t="str">
            <v>女</v>
          </cell>
          <cell r="I7">
            <v>39</v>
          </cell>
          <cell r="J7">
            <v>15997938582</v>
          </cell>
          <cell r="K7" t="str">
            <v>肖岭村1组</v>
          </cell>
        </row>
        <row r="8">
          <cell r="G8" t="str">
            <v>42122320090112052X</v>
          </cell>
          <cell r="H8" t="str">
            <v>女</v>
          </cell>
          <cell r="I8">
            <v>14</v>
          </cell>
        </row>
        <row r="8">
          <cell r="K8" t="str">
            <v>肖岭村1组</v>
          </cell>
        </row>
        <row r="9">
          <cell r="G9" t="str">
            <v>421223201105220532</v>
          </cell>
          <cell r="H9" t="str">
            <v>男</v>
          </cell>
          <cell r="I9">
            <v>12</v>
          </cell>
        </row>
        <row r="9">
          <cell r="K9" t="str">
            <v>肖岭村1组</v>
          </cell>
        </row>
        <row r="10">
          <cell r="G10" t="str">
            <v>421223201105220532</v>
          </cell>
          <cell r="H10" t="str">
            <v>女</v>
          </cell>
          <cell r="I10">
            <v>12</v>
          </cell>
        </row>
        <row r="10">
          <cell r="K10" t="str">
            <v>肖岭村1组</v>
          </cell>
        </row>
        <row r="11">
          <cell r="G11" t="str">
            <v>422325195809280526</v>
          </cell>
          <cell r="H11" t="str">
            <v>女</v>
          </cell>
          <cell r="I11">
            <v>65</v>
          </cell>
        </row>
        <row r="11">
          <cell r="K11" t="str">
            <v>肖岭村1组</v>
          </cell>
        </row>
        <row r="12">
          <cell r="G12" t="str">
            <v>42232519850128054X</v>
          </cell>
          <cell r="H12" t="str">
            <v>女</v>
          </cell>
          <cell r="I12">
            <v>38</v>
          </cell>
          <cell r="J12">
            <v>15184841743</v>
          </cell>
          <cell r="K12" t="str">
            <v>肖岭村1组</v>
          </cell>
        </row>
        <row r="13">
          <cell r="G13" t="str">
            <v>422325196703110515</v>
          </cell>
          <cell r="H13" t="str">
            <v>男</v>
          </cell>
          <cell r="I13">
            <v>56</v>
          </cell>
          <cell r="J13">
            <v>18971813838</v>
          </cell>
          <cell r="K13" t="str">
            <v>肖岭村1组</v>
          </cell>
        </row>
        <row r="14">
          <cell r="G14" t="str">
            <v>422325196709070526</v>
          </cell>
          <cell r="H14" t="str">
            <v>女</v>
          </cell>
          <cell r="I14">
            <v>56</v>
          </cell>
          <cell r="J14">
            <v>18971813838</v>
          </cell>
          <cell r="K14" t="str">
            <v>肖岭村1组</v>
          </cell>
        </row>
        <row r="15">
          <cell r="G15" t="str">
            <v>421223199106290516</v>
          </cell>
          <cell r="H15" t="str">
            <v>男</v>
          </cell>
          <cell r="I15">
            <v>32</v>
          </cell>
          <cell r="J15">
            <v>15872763439</v>
          </cell>
          <cell r="K15" t="str">
            <v>肖岭村1组</v>
          </cell>
        </row>
        <row r="16">
          <cell r="G16" t="str">
            <v>422325199111191028</v>
          </cell>
          <cell r="H16" t="str">
            <v>女</v>
          </cell>
          <cell r="I16">
            <v>32</v>
          </cell>
          <cell r="J16">
            <v>13872164283</v>
          </cell>
          <cell r="K16" t="str">
            <v>肖岭村1组</v>
          </cell>
        </row>
        <row r="17">
          <cell r="G17" t="str">
            <v>422325194809180520</v>
          </cell>
          <cell r="H17" t="str">
            <v>女</v>
          </cell>
          <cell r="I17">
            <v>75</v>
          </cell>
        </row>
        <row r="17">
          <cell r="K17" t="str">
            <v>肖岭村1组</v>
          </cell>
        </row>
        <row r="18">
          <cell r="G18" t="str">
            <v>42011119740823501X</v>
          </cell>
          <cell r="H18" t="str">
            <v>男</v>
          </cell>
          <cell r="I18">
            <v>49</v>
          </cell>
          <cell r="J18">
            <v>18837101081</v>
          </cell>
          <cell r="K18" t="str">
            <v>肖岭村1组</v>
          </cell>
        </row>
        <row r="19">
          <cell r="G19" t="str">
            <v>420107195105131017</v>
          </cell>
          <cell r="H19" t="str">
            <v>男</v>
          </cell>
          <cell r="I19">
            <v>72</v>
          </cell>
        </row>
        <row r="19">
          <cell r="K19" t="str">
            <v>肖岭村1组</v>
          </cell>
        </row>
        <row r="20">
          <cell r="G20" t="str">
            <v>422325195403020521</v>
          </cell>
          <cell r="H20" t="str">
            <v>女</v>
          </cell>
          <cell r="I20">
            <v>69</v>
          </cell>
        </row>
        <row r="20">
          <cell r="K20" t="str">
            <v>肖岭村1组</v>
          </cell>
        </row>
        <row r="21">
          <cell r="G21" t="str">
            <v>422325197307180516</v>
          </cell>
          <cell r="H21" t="str">
            <v>男</v>
          </cell>
          <cell r="I21">
            <v>50</v>
          </cell>
          <cell r="J21">
            <v>13971825956</v>
          </cell>
          <cell r="K21" t="str">
            <v>肖岭村1组</v>
          </cell>
        </row>
        <row r="22">
          <cell r="G22" t="str">
            <v>422325198303250542</v>
          </cell>
          <cell r="H22" t="str">
            <v>女</v>
          </cell>
          <cell r="I22">
            <v>40</v>
          </cell>
          <cell r="J22">
            <v>13925572170</v>
          </cell>
          <cell r="K22" t="str">
            <v>肖岭村1组</v>
          </cell>
        </row>
        <row r="23">
          <cell r="G23" t="str">
            <v>421223200003210523</v>
          </cell>
          <cell r="H23" t="str">
            <v>女</v>
          </cell>
          <cell r="I23">
            <v>23</v>
          </cell>
          <cell r="J23">
            <v>15872850551</v>
          </cell>
          <cell r="K23" t="str">
            <v>肖岭村1组</v>
          </cell>
        </row>
        <row r="24">
          <cell r="G24" t="str">
            <v>421223201203270568</v>
          </cell>
          <cell r="H24" t="str">
            <v>女</v>
          </cell>
          <cell r="I24">
            <v>11</v>
          </cell>
        </row>
        <row r="24">
          <cell r="K24" t="str">
            <v>肖岭村1组</v>
          </cell>
        </row>
        <row r="25">
          <cell r="G25">
            <v>4.2232519681205e+17</v>
          </cell>
          <cell r="H25" t="str">
            <v>男</v>
          </cell>
          <cell r="I25">
            <v>55</v>
          </cell>
          <cell r="J25">
            <v>13972853332</v>
          </cell>
          <cell r="K25" t="str">
            <v>肖岭村1组</v>
          </cell>
        </row>
        <row r="26">
          <cell r="G26" t="str">
            <v>422325197012160526</v>
          </cell>
          <cell r="H26" t="str">
            <v>女</v>
          </cell>
          <cell r="I26">
            <v>53</v>
          </cell>
          <cell r="J26">
            <v>13972853332</v>
          </cell>
          <cell r="K26" t="str">
            <v>肖岭村1组</v>
          </cell>
        </row>
        <row r="27">
          <cell r="G27" t="str">
            <v>421223199211070566</v>
          </cell>
          <cell r="H27" t="str">
            <v>女</v>
          </cell>
          <cell r="I27">
            <v>31</v>
          </cell>
          <cell r="J27">
            <v>18009873390</v>
          </cell>
          <cell r="K27" t="str">
            <v>肖岭村1组</v>
          </cell>
        </row>
        <row r="28">
          <cell r="G28" t="str">
            <v>421223201906190521</v>
          </cell>
          <cell r="H28" t="str">
            <v>女</v>
          </cell>
          <cell r="I28">
            <v>4</v>
          </cell>
        </row>
        <row r="28">
          <cell r="K28" t="str">
            <v>肖岭村1组</v>
          </cell>
        </row>
        <row r="29">
          <cell r="G29" t="str">
            <v>421223199009010578</v>
          </cell>
          <cell r="H29" t="str">
            <v>男</v>
          </cell>
          <cell r="I29">
            <v>33</v>
          </cell>
          <cell r="J29">
            <v>18009873390</v>
          </cell>
          <cell r="K29" t="str">
            <v>肖岭村1组</v>
          </cell>
        </row>
        <row r="30">
          <cell r="G30" t="str">
            <v>422325197112210535</v>
          </cell>
          <cell r="H30" t="str">
            <v>男</v>
          </cell>
          <cell r="I30">
            <v>52</v>
          </cell>
          <cell r="J30">
            <v>15172736289</v>
          </cell>
          <cell r="K30" t="str">
            <v>肖岭村1组</v>
          </cell>
        </row>
        <row r="31">
          <cell r="G31" t="str">
            <v>422325197711100522</v>
          </cell>
          <cell r="H31" t="str">
            <v>女</v>
          </cell>
          <cell r="I31">
            <v>46</v>
          </cell>
          <cell r="J31">
            <v>15172736289</v>
          </cell>
          <cell r="K31" t="str">
            <v>肖岭村1组</v>
          </cell>
        </row>
        <row r="32">
          <cell r="G32" t="str">
            <v>421223200705100556</v>
          </cell>
          <cell r="H32" t="str">
            <v>男</v>
          </cell>
          <cell r="I32">
            <v>16</v>
          </cell>
        </row>
        <row r="32">
          <cell r="K32" t="str">
            <v>肖岭村1组</v>
          </cell>
        </row>
        <row r="33">
          <cell r="G33" t="str">
            <v>422325193506120526</v>
          </cell>
          <cell r="H33" t="str">
            <v>女</v>
          </cell>
          <cell r="I33">
            <v>88</v>
          </cell>
          <cell r="J33">
            <v>15172736289</v>
          </cell>
          <cell r="K33" t="str">
            <v>肖岭村1组</v>
          </cell>
        </row>
        <row r="34">
          <cell r="G34" t="str">
            <v>422325196909280552</v>
          </cell>
          <cell r="H34" t="str">
            <v>男</v>
          </cell>
          <cell r="I34">
            <v>54</v>
          </cell>
          <cell r="J34">
            <v>15972390350</v>
          </cell>
          <cell r="K34" t="str">
            <v>肖岭村1组</v>
          </cell>
        </row>
        <row r="35">
          <cell r="G35" t="str">
            <v>422325197008040564</v>
          </cell>
          <cell r="H35" t="str">
            <v>女</v>
          </cell>
          <cell r="I35">
            <v>53</v>
          </cell>
          <cell r="J35">
            <v>15629913660</v>
          </cell>
          <cell r="K35" t="str">
            <v>肖岭村1组</v>
          </cell>
        </row>
        <row r="36">
          <cell r="G36" t="str">
            <v>422325199110090575</v>
          </cell>
          <cell r="H36" t="str">
            <v>男</v>
          </cell>
          <cell r="I36">
            <v>32</v>
          </cell>
          <cell r="J36">
            <v>18571614148</v>
          </cell>
          <cell r="K36" t="str">
            <v>肖岭村1组</v>
          </cell>
        </row>
        <row r="37">
          <cell r="G37" t="str">
            <v>422325196605150513</v>
          </cell>
          <cell r="H37" t="str">
            <v>男</v>
          </cell>
          <cell r="I37">
            <v>57</v>
          </cell>
          <cell r="J37">
            <v>15172722299</v>
          </cell>
          <cell r="K37" t="str">
            <v>肖岭村1组</v>
          </cell>
        </row>
        <row r="38">
          <cell r="G38" t="str">
            <v>421223199111210517</v>
          </cell>
          <cell r="H38" t="str">
            <v>男</v>
          </cell>
          <cell r="I38">
            <v>32</v>
          </cell>
          <cell r="J38">
            <v>13828802035</v>
          </cell>
          <cell r="K38" t="str">
            <v>肖岭村1组</v>
          </cell>
        </row>
        <row r="39">
          <cell r="G39" t="str">
            <v>421223198908030527</v>
          </cell>
          <cell r="H39" t="str">
            <v>女</v>
          </cell>
          <cell r="I39">
            <v>34</v>
          </cell>
          <cell r="J39">
            <v>15989905080</v>
          </cell>
          <cell r="K39" t="str">
            <v>肖岭村1组</v>
          </cell>
        </row>
        <row r="40">
          <cell r="G40" t="str">
            <v>431321201103130028</v>
          </cell>
          <cell r="H40" t="str">
            <v>女</v>
          </cell>
          <cell r="I40">
            <v>12</v>
          </cell>
        </row>
        <row r="40">
          <cell r="K40" t="str">
            <v>肖岭村1组</v>
          </cell>
        </row>
        <row r="41">
          <cell r="G41" t="str">
            <v>431321201404060203</v>
          </cell>
          <cell r="H41" t="str">
            <v>女</v>
          </cell>
          <cell r="I41">
            <v>9</v>
          </cell>
        </row>
        <row r="41">
          <cell r="K41" t="str">
            <v>肖岭村1组</v>
          </cell>
        </row>
        <row r="42">
          <cell r="G42" t="str">
            <v>422325195705090541</v>
          </cell>
          <cell r="H42" t="str">
            <v>女</v>
          </cell>
          <cell r="I42">
            <v>66</v>
          </cell>
          <cell r="J42">
            <v>15872853192</v>
          </cell>
          <cell r="K42" t="str">
            <v>肖岭村1组</v>
          </cell>
        </row>
        <row r="43">
          <cell r="G43" t="str">
            <v>422325198206280512</v>
          </cell>
          <cell r="H43" t="str">
            <v>男</v>
          </cell>
          <cell r="I43">
            <v>41</v>
          </cell>
          <cell r="J43">
            <v>15272724979</v>
          </cell>
          <cell r="K43" t="str">
            <v>肖岭村1组</v>
          </cell>
        </row>
        <row r="44">
          <cell r="G44" t="str">
            <v>422325198010180528</v>
          </cell>
          <cell r="H44" t="str">
            <v>女</v>
          </cell>
          <cell r="I44">
            <v>43</v>
          </cell>
          <cell r="J44">
            <v>15997945398</v>
          </cell>
          <cell r="K44" t="str">
            <v>肖岭村1组</v>
          </cell>
        </row>
        <row r="45">
          <cell r="G45" t="str">
            <v>422325197808226738</v>
          </cell>
          <cell r="H45" t="str">
            <v>男</v>
          </cell>
          <cell r="I45">
            <v>45</v>
          </cell>
          <cell r="J45">
            <v>13545590427</v>
          </cell>
          <cell r="K45" t="str">
            <v>肖岭村1组</v>
          </cell>
        </row>
        <row r="46">
          <cell r="G46" t="str">
            <v>422324198504280047</v>
          </cell>
          <cell r="H46" t="str">
            <v>女</v>
          </cell>
          <cell r="I46">
            <v>38</v>
          </cell>
          <cell r="J46">
            <v>15272724979</v>
          </cell>
          <cell r="K46" t="str">
            <v>肖岭村1组</v>
          </cell>
        </row>
        <row r="47">
          <cell r="G47" t="str">
            <v>421223200601130531</v>
          </cell>
          <cell r="H47" t="str">
            <v>男</v>
          </cell>
          <cell r="I47">
            <v>17</v>
          </cell>
        </row>
        <row r="47">
          <cell r="K47" t="str">
            <v>肖岭村1组</v>
          </cell>
        </row>
        <row r="48">
          <cell r="G48" t="str">
            <v>421223201307160515</v>
          </cell>
          <cell r="H48" t="str">
            <v>男</v>
          </cell>
          <cell r="I48">
            <v>10</v>
          </cell>
        </row>
        <row r="48">
          <cell r="K48" t="str">
            <v>肖岭村1组</v>
          </cell>
        </row>
        <row r="49">
          <cell r="G49" t="str">
            <v>422325195901130539</v>
          </cell>
          <cell r="H49" t="str">
            <v>男</v>
          </cell>
          <cell r="I49">
            <v>64</v>
          </cell>
          <cell r="J49">
            <v>17056820292</v>
          </cell>
          <cell r="K49" t="str">
            <v>肖岭村1组</v>
          </cell>
        </row>
        <row r="50">
          <cell r="G50" t="str">
            <v>422325196410070548</v>
          </cell>
          <cell r="H50" t="str">
            <v>女</v>
          </cell>
          <cell r="I50">
            <v>59</v>
          </cell>
          <cell r="J50">
            <v>13476937182</v>
          </cell>
          <cell r="K50" t="str">
            <v>肖岭村1组</v>
          </cell>
        </row>
        <row r="51">
          <cell r="G51" t="str">
            <v>421223199303090513</v>
          </cell>
          <cell r="H51" t="str">
            <v>男</v>
          </cell>
          <cell r="I51">
            <v>30</v>
          </cell>
          <cell r="J51">
            <v>13872164841</v>
          </cell>
          <cell r="K51" t="str">
            <v>肖岭村1组</v>
          </cell>
        </row>
        <row r="52">
          <cell r="G52" t="str">
            <v>422325195509130518</v>
          </cell>
          <cell r="H52" t="str">
            <v>男</v>
          </cell>
          <cell r="I52">
            <v>68</v>
          </cell>
          <cell r="J52">
            <v>15672308771</v>
          </cell>
          <cell r="K52" t="str">
            <v>肖岭村1组</v>
          </cell>
        </row>
        <row r="53">
          <cell r="G53" t="str">
            <v>422325198410110553</v>
          </cell>
          <cell r="H53" t="str">
            <v>男</v>
          </cell>
          <cell r="I53">
            <v>39</v>
          </cell>
          <cell r="J53">
            <v>18682471384</v>
          </cell>
          <cell r="K53" t="str">
            <v>肖岭村1组</v>
          </cell>
        </row>
        <row r="54">
          <cell r="G54" t="str">
            <v>422325198607290527</v>
          </cell>
          <cell r="H54" t="str">
            <v>女</v>
          </cell>
          <cell r="I54">
            <v>37</v>
          </cell>
          <cell r="J54">
            <v>18589046118</v>
          </cell>
          <cell r="K54" t="str">
            <v>肖岭村1组</v>
          </cell>
        </row>
        <row r="55">
          <cell r="G55" t="str">
            <v>421223200610220517</v>
          </cell>
          <cell r="H55" t="str">
            <v>男</v>
          </cell>
          <cell r="I55">
            <v>17</v>
          </cell>
        </row>
        <row r="55">
          <cell r="K55" t="str">
            <v>肖岭村1组</v>
          </cell>
        </row>
        <row r="56">
          <cell r="G56" t="str">
            <v>421223201401220529</v>
          </cell>
          <cell r="H56" t="str">
            <v>女</v>
          </cell>
          <cell r="I56">
            <v>9</v>
          </cell>
        </row>
        <row r="56">
          <cell r="K56" t="str">
            <v>肖岭村1组</v>
          </cell>
        </row>
        <row r="57">
          <cell r="G57" t="str">
            <v>422325198002050512</v>
          </cell>
          <cell r="H57" t="str">
            <v>男</v>
          </cell>
          <cell r="I57">
            <v>43</v>
          </cell>
          <cell r="J57">
            <v>13532015804</v>
          </cell>
          <cell r="K57" t="str">
            <v>肖岭村1组</v>
          </cell>
        </row>
        <row r="58">
          <cell r="G58" t="str">
            <v>420583198305052243</v>
          </cell>
          <cell r="H58" t="str">
            <v>女</v>
          </cell>
          <cell r="I58">
            <v>40</v>
          </cell>
          <cell r="J58">
            <v>13532032650</v>
          </cell>
          <cell r="K58" t="str">
            <v>肖岭村1组</v>
          </cell>
        </row>
        <row r="59">
          <cell r="G59" t="str">
            <v>421223200812260512</v>
          </cell>
          <cell r="H59" t="str">
            <v>男</v>
          </cell>
          <cell r="I59">
            <v>15</v>
          </cell>
        </row>
        <row r="59">
          <cell r="K59" t="str">
            <v>肖岭村1组</v>
          </cell>
        </row>
        <row r="60">
          <cell r="G60" t="str">
            <v>421223201704250522</v>
          </cell>
          <cell r="H60" t="str">
            <v>女</v>
          </cell>
          <cell r="I60">
            <v>6</v>
          </cell>
        </row>
        <row r="60">
          <cell r="K60" t="str">
            <v>肖岭村1组</v>
          </cell>
        </row>
        <row r="61">
          <cell r="G61" t="str">
            <v>422325195306030525</v>
          </cell>
          <cell r="H61" t="str">
            <v>女</v>
          </cell>
          <cell r="I61">
            <v>70</v>
          </cell>
          <cell r="J61">
            <v>13532032650</v>
          </cell>
          <cell r="K61" t="str">
            <v>肖岭村1组</v>
          </cell>
        </row>
        <row r="62">
          <cell r="G62" t="str">
            <v>422325195910160529</v>
          </cell>
          <cell r="H62" t="str">
            <v>女</v>
          </cell>
          <cell r="I62">
            <v>64</v>
          </cell>
          <cell r="J62">
            <v>13360528290</v>
          </cell>
          <cell r="K62" t="str">
            <v>肖岭村1组</v>
          </cell>
        </row>
        <row r="63">
          <cell r="G63" t="str">
            <v>42232519841108051X</v>
          </cell>
          <cell r="H63" t="str">
            <v>男</v>
          </cell>
          <cell r="I63">
            <v>39</v>
          </cell>
          <cell r="J63">
            <v>13556885764</v>
          </cell>
          <cell r="K63" t="str">
            <v>肖岭村1组</v>
          </cell>
        </row>
        <row r="64">
          <cell r="G64" t="str">
            <v>422325198608120524</v>
          </cell>
          <cell r="H64" t="str">
            <v>女</v>
          </cell>
          <cell r="I64">
            <v>37</v>
          </cell>
          <cell r="J64">
            <v>13556885764</v>
          </cell>
          <cell r="K64" t="str">
            <v>肖岭村1组</v>
          </cell>
        </row>
        <row r="65">
          <cell r="G65" t="str">
            <v>421223201201240525</v>
          </cell>
          <cell r="H65" t="str">
            <v>女</v>
          </cell>
          <cell r="I65">
            <v>11</v>
          </cell>
        </row>
        <row r="65">
          <cell r="K65" t="str">
            <v>肖岭村1组</v>
          </cell>
        </row>
        <row r="66">
          <cell r="G66" t="str">
            <v>422325196311120511</v>
          </cell>
          <cell r="H66" t="str">
            <v>男</v>
          </cell>
          <cell r="I66">
            <v>60</v>
          </cell>
          <cell r="J66">
            <v>18120491877</v>
          </cell>
          <cell r="K66" t="str">
            <v>肖岭村1组</v>
          </cell>
        </row>
        <row r="67">
          <cell r="G67" t="str">
            <v>422325196507100563</v>
          </cell>
          <cell r="H67" t="str">
            <v>女</v>
          </cell>
          <cell r="I67">
            <v>58</v>
          </cell>
          <cell r="J67">
            <v>18062323473</v>
          </cell>
          <cell r="K67" t="str">
            <v>肖岭村1组</v>
          </cell>
        </row>
        <row r="68">
          <cell r="G68" t="str">
            <v>422325198611190510</v>
          </cell>
          <cell r="H68" t="str">
            <v>男</v>
          </cell>
          <cell r="I68">
            <v>37</v>
          </cell>
          <cell r="J68">
            <v>18086177776</v>
          </cell>
          <cell r="K68" t="str">
            <v>肖岭村1组</v>
          </cell>
        </row>
        <row r="69">
          <cell r="G69" t="str">
            <v>422325198509171022</v>
          </cell>
          <cell r="H69" t="str">
            <v>女</v>
          </cell>
          <cell r="I69">
            <v>38</v>
          </cell>
          <cell r="J69">
            <v>15327808139</v>
          </cell>
          <cell r="K69" t="str">
            <v>肖岭村1组</v>
          </cell>
        </row>
        <row r="70">
          <cell r="G70" t="str">
            <v>421223200911090512</v>
          </cell>
          <cell r="H70" t="str">
            <v>男</v>
          </cell>
          <cell r="I70">
            <v>14</v>
          </cell>
        </row>
        <row r="70">
          <cell r="K70" t="str">
            <v>肖岭村1组</v>
          </cell>
        </row>
        <row r="71">
          <cell r="G71" t="str">
            <v>421223201205120512</v>
          </cell>
          <cell r="H71" t="str">
            <v>男</v>
          </cell>
          <cell r="I71">
            <v>11</v>
          </cell>
        </row>
        <row r="71">
          <cell r="K71" t="str">
            <v>肖岭村1组</v>
          </cell>
        </row>
        <row r="72">
          <cell r="G72" t="str">
            <v>422325195603150531</v>
          </cell>
          <cell r="H72" t="str">
            <v>男</v>
          </cell>
          <cell r="I72">
            <v>67</v>
          </cell>
          <cell r="J72">
            <v>13036179143</v>
          </cell>
          <cell r="K72" t="str">
            <v>肖岭村1组</v>
          </cell>
        </row>
        <row r="73">
          <cell r="G73" t="str">
            <v>42232519560304056X</v>
          </cell>
          <cell r="H73" t="str">
            <v>女</v>
          </cell>
          <cell r="I73">
            <v>67</v>
          </cell>
          <cell r="J73">
            <v>13036179143</v>
          </cell>
          <cell r="K73" t="str">
            <v>肖岭村1组</v>
          </cell>
        </row>
        <row r="74">
          <cell r="G74" t="str">
            <v>422325198305030519</v>
          </cell>
          <cell r="H74" t="str">
            <v>男</v>
          </cell>
          <cell r="I74">
            <v>40</v>
          </cell>
          <cell r="J74">
            <v>13147044443</v>
          </cell>
          <cell r="K74" t="str">
            <v>肖岭村1组</v>
          </cell>
        </row>
        <row r="75">
          <cell r="G75" t="str">
            <v>42232519860405051X</v>
          </cell>
          <cell r="H75" t="str">
            <v>男</v>
          </cell>
          <cell r="I75">
            <v>37</v>
          </cell>
          <cell r="J75">
            <v>15374583771</v>
          </cell>
          <cell r="K75" t="str">
            <v>肖岭村1组</v>
          </cell>
        </row>
        <row r="76">
          <cell r="G76" t="str">
            <v>421223201206280518</v>
          </cell>
          <cell r="H76" t="str">
            <v>男</v>
          </cell>
          <cell r="I76">
            <v>11</v>
          </cell>
        </row>
        <row r="76">
          <cell r="K76" t="str">
            <v>肖岭村1组</v>
          </cell>
        </row>
        <row r="77">
          <cell r="G77" t="str">
            <v>42122320160117052X</v>
          </cell>
          <cell r="H77" t="str">
            <v>女</v>
          </cell>
          <cell r="I77">
            <v>7</v>
          </cell>
        </row>
        <row r="77">
          <cell r="K77" t="str">
            <v>肖岭村1组</v>
          </cell>
        </row>
        <row r="78">
          <cell r="G78" t="str">
            <v>42232519661115051X</v>
          </cell>
          <cell r="H78" t="str">
            <v>男</v>
          </cell>
          <cell r="I78">
            <v>57</v>
          </cell>
          <cell r="J78">
            <v>13477793099</v>
          </cell>
          <cell r="K78" t="str">
            <v>肖岭村1组</v>
          </cell>
        </row>
        <row r="79">
          <cell r="G79" t="str">
            <v>422325196702030521</v>
          </cell>
          <cell r="H79" t="str">
            <v>女</v>
          </cell>
          <cell r="I79">
            <v>56</v>
          </cell>
          <cell r="J79">
            <v>15607246797</v>
          </cell>
          <cell r="K79" t="str">
            <v>肖岭村1组</v>
          </cell>
        </row>
        <row r="80">
          <cell r="G80" t="str">
            <v>421223198906210524</v>
          </cell>
          <cell r="H80" t="str">
            <v>女</v>
          </cell>
          <cell r="I80">
            <v>34</v>
          </cell>
          <cell r="J80">
            <v>15820431484</v>
          </cell>
          <cell r="K80" t="str">
            <v>肖岭村1组</v>
          </cell>
        </row>
        <row r="81">
          <cell r="G81" t="str">
            <v>421223199307210527</v>
          </cell>
          <cell r="H81" t="str">
            <v>女</v>
          </cell>
          <cell r="I81">
            <v>30</v>
          </cell>
          <cell r="J81">
            <v>15027363761</v>
          </cell>
          <cell r="K81" t="str">
            <v>肖岭村1组</v>
          </cell>
        </row>
        <row r="82">
          <cell r="G82" t="str">
            <v>422325196809170540</v>
          </cell>
          <cell r="H82" t="str">
            <v>女</v>
          </cell>
          <cell r="I82">
            <v>55</v>
          </cell>
          <cell r="J82">
            <v>17371512882</v>
          </cell>
          <cell r="K82" t="str">
            <v>肖岭村1组</v>
          </cell>
        </row>
        <row r="83">
          <cell r="G83" t="str">
            <v>421223199202110511</v>
          </cell>
          <cell r="H83" t="str">
            <v>男</v>
          </cell>
          <cell r="I83">
            <v>31</v>
          </cell>
          <cell r="J83">
            <v>17371512882</v>
          </cell>
          <cell r="K83" t="str">
            <v>肖岭村1组</v>
          </cell>
        </row>
        <row r="84">
          <cell r="G84" t="str">
            <v>422325196903040515</v>
          </cell>
          <cell r="H84" t="str">
            <v>男</v>
          </cell>
          <cell r="I84">
            <v>54</v>
          </cell>
          <cell r="J84">
            <v>18986638257</v>
          </cell>
          <cell r="K84" t="str">
            <v>肖岭村1组</v>
          </cell>
        </row>
        <row r="85">
          <cell r="G85" t="str">
            <v>422325197008240582</v>
          </cell>
          <cell r="H85" t="str">
            <v>女</v>
          </cell>
          <cell r="I85">
            <v>53</v>
          </cell>
          <cell r="J85">
            <v>13972810548</v>
          </cell>
          <cell r="K85" t="str">
            <v>肖岭村1组</v>
          </cell>
        </row>
        <row r="86">
          <cell r="G86" t="str">
            <v>422325199209110515</v>
          </cell>
          <cell r="H86" t="str">
            <v>男</v>
          </cell>
          <cell r="I86">
            <v>31</v>
          </cell>
          <cell r="J86">
            <v>18986638257</v>
          </cell>
          <cell r="K86" t="str">
            <v>肖岭村1组</v>
          </cell>
        </row>
        <row r="87">
          <cell r="G87" t="str">
            <v>422325197907160519</v>
          </cell>
          <cell r="H87" t="str">
            <v>男</v>
          </cell>
          <cell r="I87">
            <v>44</v>
          </cell>
          <cell r="J87">
            <v>13997531912</v>
          </cell>
          <cell r="K87" t="str">
            <v>肖岭村1组</v>
          </cell>
        </row>
        <row r="88">
          <cell r="G88" t="str">
            <v>430682197908124724</v>
          </cell>
          <cell r="H88" t="str">
            <v>女</v>
          </cell>
          <cell r="I88">
            <v>44</v>
          </cell>
          <cell r="J88">
            <v>18671516508</v>
          </cell>
          <cell r="K88" t="str">
            <v>肖岭村1组</v>
          </cell>
        </row>
        <row r="89">
          <cell r="G89" t="str">
            <v>421223200407150547</v>
          </cell>
          <cell r="H89" t="str">
            <v>女</v>
          </cell>
          <cell r="I89">
            <v>19</v>
          </cell>
          <cell r="J89">
            <v>13997531912</v>
          </cell>
          <cell r="K89" t="str">
            <v>肖岭村1组</v>
          </cell>
        </row>
        <row r="90">
          <cell r="G90" t="str">
            <v>422325196004230518</v>
          </cell>
          <cell r="H90" t="str">
            <v>男</v>
          </cell>
          <cell r="I90">
            <v>63</v>
          </cell>
          <cell r="J90">
            <v>18671503967</v>
          </cell>
          <cell r="K90" t="str">
            <v>肖岭村1组</v>
          </cell>
        </row>
        <row r="91">
          <cell r="G91" t="str">
            <v>42232519611001056X</v>
          </cell>
          <cell r="H91" t="str">
            <v>女</v>
          </cell>
          <cell r="I91">
            <v>62</v>
          </cell>
          <cell r="J91">
            <v>18671503967</v>
          </cell>
          <cell r="K91" t="str">
            <v>肖岭村1组</v>
          </cell>
        </row>
        <row r="92">
          <cell r="G92" t="str">
            <v>422325198409100534</v>
          </cell>
          <cell r="H92" t="str">
            <v>男</v>
          </cell>
          <cell r="I92">
            <v>39</v>
          </cell>
          <cell r="J92">
            <v>18560658825</v>
          </cell>
          <cell r="K92" t="str">
            <v>肖岭村1组</v>
          </cell>
        </row>
        <row r="93">
          <cell r="G93" t="str">
            <v>421223201210310513</v>
          </cell>
          <cell r="H93" t="str">
            <v>男</v>
          </cell>
          <cell r="I93">
            <v>11</v>
          </cell>
        </row>
        <row r="93">
          <cell r="K93" t="str">
            <v>肖岭村1组</v>
          </cell>
        </row>
        <row r="94">
          <cell r="G94" t="str">
            <v>422325198811031020</v>
          </cell>
          <cell r="H94" t="str">
            <v>女</v>
          </cell>
          <cell r="I94">
            <v>35</v>
          </cell>
          <cell r="J94">
            <v>18560658825</v>
          </cell>
          <cell r="K94" t="str">
            <v>肖岭村1组</v>
          </cell>
        </row>
        <row r="95">
          <cell r="G95" t="str">
            <v>422325196711240512</v>
          </cell>
          <cell r="H95" t="str">
            <v>男</v>
          </cell>
          <cell r="I95">
            <v>56</v>
          </cell>
          <cell r="J95">
            <v>17320581932</v>
          </cell>
          <cell r="K95" t="str">
            <v>肖岭村1组</v>
          </cell>
        </row>
        <row r="96">
          <cell r="G96" t="str">
            <v>422325196912100540</v>
          </cell>
          <cell r="H96" t="str">
            <v>女</v>
          </cell>
          <cell r="I96">
            <v>54</v>
          </cell>
          <cell r="J96">
            <v>17320581932</v>
          </cell>
          <cell r="K96" t="str">
            <v>肖岭村1组</v>
          </cell>
        </row>
        <row r="97">
          <cell r="G97" t="str">
            <v>421223200602110559</v>
          </cell>
          <cell r="H97" t="str">
            <v>男</v>
          </cell>
          <cell r="I97">
            <v>17</v>
          </cell>
        </row>
        <row r="97">
          <cell r="K97" t="str">
            <v>肖岭村1组</v>
          </cell>
        </row>
        <row r="98">
          <cell r="G98" t="str">
            <v>421223199404180526</v>
          </cell>
          <cell r="H98" t="str">
            <v>女</v>
          </cell>
          <cell r="I98">
            <v>29</v>
          </cell>
          <cell r="J98">
            <v>18613312373</v>
          </cell>
          <cell r="K98" t="str">
            <v>肖岭村1组</v>
          </cell>
        </row>
        <row r="99">
          <cell r="G99" t="str">
            <v>421223199911110522</v>
          </cell>
          <cell r="H99" t="str">
            <v>女</v>
          </cell>
          <cell r="I99">
            <v>24</v>
          </cell>
          <cell r="J99">
            <v>13183321312</v>
          </cell>
          <cell r="K99" t="str">
            <v>肖岭村1组</v>
          </cell>
        </row>
        <row r="100">
          <cell r="G100" t="str">
            <v>422325196204210511</v>
          </cell>
          <cell r="H100" t="str">
            <v>男</v>
          </cell>
          <cell r="I100">
            <v>61</v>
          </cell>
          <cell r="J100">
            <v>15872827172</v>
          </cell>
          <cell r="K100" t="str">
            <v>肖岭村1组</v>
          </cell>
        </row>
        <row r="101">
          <cell r="G101" t="str">
            <v>422325196406200565</v>
          </cell>
          <cell r="H101" t="str">
            <v>女</v>
          </cell>
          <cell r="I101">
            <v>59</v>
          </cell>
          <cell r="J101">
            <v>15872827172</v>
          </cell>
          <cell r="K101" t="str">
            <v>肖岭村1组</v>
          </cell>
        </row>
        <row r="102">
          <cell r="G102" t="str">
            <v>422325198603160522</v>
          </cell>
          <cell r="H102" t="str">
            <v>女</v>
          </cell>
          <cell r="I102">
            <v>37</v>
          </cell>
          <cell r="J102">
            <v>18022699325</v>
          </cell>
          <cell r="K102" t="str">
            <v>肖岭村1组</v>
          </cell>
        </row>
        <row r="103">
          <cell r="G103" t="str">
            <v>422325199405080519</v>
          </cell>
          <cell r="H103" t="str">
            <v>男</v>
          </cell>
          <cell r="I103">
            <v>29</v>
          </cell>
          <cell r="J103">
            <v>18820430690</v>
          </cell>
          <cell r="K103" t="str">
            <v>肖岭村1组</v>
          </cell>
        </row>
        <row r="104">
          <cell r="G104" t="str">
            <v>422325197807160511</v>
          </cell>
          <cell r="H104" t="str">
            <v>男</v>
          </cell>
          <cell r="I104">
            <v>45</v>
          </cell>
          <cell r="J104">
            <v>18471365615</v>
          </cell>
          <cell r="K104" t="str">
            <v>肖岭村1组</v>
          </cell>
        </row>
        <row r="105">
          <cell r="G105" t="str">
            <v>422325198211220522</v>
          </cell>
          <cell r="H105" t="str">
            <v>女</v>
          </cell>
          <cell r="I105">
            <v>41</v>
          </cell>
          <cell r="J105">
            <v>15051926309</v>
          </cell>
          <cell r="K105" t="str">
            <v>肖岭村1组</v>
          </cell>
        </row>
        <row r="106">
          <cell r="G106" t="str">
            <v>421223201009130529</v>
          </cell>
          <cell r="H106" t="str">
            <v>女</v>
          </cell>
          <cell r="I106">
            <v>13</v>
          </cell>
        </row>
        <row r="106">
          <cell r="K106" t="str">
            <v>肖岭村1组</v>
          </cell>
        </row>
        <row r="107">
          <cell r="G107" t="str">
            <v>422325195406260520</v>
          </cell>
          <cell r="H107" t="str">
            <v>女</v>
          </cell>
          <cell r="I107">
            <v>69</v>
          </cell>
          <cell r="J107">
            <v>18471365615</v>
          </cell>
          <cell r="K107" t="str">
            <v>肖岭村1组</v>
          </cell>
        </row>
        <row r="108">
          <cell r="G108" t="str">
            <v>422325197510020515</v>
          </cell>
          <cell r="H108" t="str">
            <v>男</v>
          </cell>
          <cell r="I108">
            <v>48</v>
          </cell>
          <cell r="J108">
            <v>13713056088</v>
          </cell>
          <cell r="K108" t="str">
            <v>肖岭村1组</v>
          </cell>
        </row>
        <row r="109">
          <cell r="G109" t="str">
            <v>422325195909260522</v>
          </cell>
          <cell r="H109" t="str">
            <v>女</v>
          </cell>
          <cell r="I109">
            <v>64</v>
          </cell>
        </row>
        <row r="109">
          <cell r="K109" t="str">
            <v>肖岭村1组</v>
          </cell>
        </row>
        <row r="110">
          <cell r="G110" t="str">
            <v>422325198310070531</v>
          </cell>
          <cell r="H110" t="str">
            <v>男</v>
          </cell>
          <cell r="I110">
            <v>40</v>
          </cell>
          <cell r="J110">
            <v>18923845652</v>
          </cell>
          <cell r="K110" t="str">
            <v>肖岭村1组</v>
          </cell>
        </row>
        <row r="111">
          <cell r="G111" t="str">
            <v>421223201208120542</v>
          </cell>
          <cell r="H111" t="str">
            <v>女</v>
          </cell>
          <cell r="I111">
            <v>11</v>
          </cell>
        </row>
        <row r="111">
          <cell r="K111" t="str">
            <v>肖岭村1组</v>
          </cell>
        </row>
        <row r="112">
          <cell r="G112" t="str">
            <v>422325196705190520</v>
          </cell>
          <cell r="H112" t="str">
            <v>女</v>
          </cell>
          <cell r="I112">
            <v>56</v>
          </cell>
          <cell r="J112">
            <v>13876198580</v>
          </cell>
          <cell r="K112" t="str">
            <v>肖岭村1组</v>
          </cell>
        </row>
        <row r="113">
          <cell r="G113" t="str">
            <v>422325193707060523</v>
          </cell>
          <cell r="H113" t="str">
            <v>女</v>
          </cell>
          <cell r="I113">
            <v>86</v>
          </cell>
          <cell r="J113">
            <v>13876198580</v>
          </cell>
          <cell r="K113" t="str">
            <v>肖岭村1组</v>
          </cell>
        </row>
        <row r="114">
          <cell r="G114" t="str">
            <v>42122319900107055X</v>
          </cell>
          <cell r="H114" t="str">
            <v>男</v>
          </cell>
          <cell r="I114">
            <v>33</v>
          </cell>
          <cell r="J114">
            <v>13163739373</v>
          </cell>
          <cell r="K114" t="str">
            <v>肖岭村1组</v>
          </cell>
        </row>
        <row r="115">
          <cell r="G115" t="str">
            <v>421223198806270538</v>
          </cell>
          <cell r="H115" t="str">
            <v>男</v>
          </cell>
          <cell r="I115">
            <v>35</v>
          </cell>
          <cell r="J115">
            <v>19972460889</v>
          </cell>
          <cell r="K115" t="str">
            <v>肖岭村1组</v>
          </cell>
        </row>
        <row r="116">
          <cell r="G116" t="str">
            <v>421223198910110526</v>
          </cell>
          <cell r="H116" t="str">
            <v>女</v>
          </cell>
          <cell r="I116">
            <v>34</v>
          </cell>
          <cell r="J116">
            <v>15827511510</v>
          </cell>
          <cell r="K116" t="str">
            <v>肖岭村1组</v>
          </cell>
        </row>
        <row r="117">
          <cell r="G117" t="str">
            <v>421223201312080528</v>
          </cell>
          <cell r="H117" t="str">
            <v>女</v>
          </cell>
          <cell r="I117">
            <v>10</v>
          </cell>
        </row>
        <row r="117">
          <cell r="K117" t="str">
            <v>肖岭村1组</v>
          </cell>
        </row>
        <row r="118">
          <cell r="G118" t="str">
            <v>422325196412270543</v>
          </cell>
          <cell r="H118" t="str">
            <v>女</v>
          </cell>
          <cell r="I118">
            <v>59</v>
          </cell>
          <cell r="J118">
            <v>13377846068</v>
          </cell>
          <cell r="K118" t="str">
            <v>肖岭村1组</v>
          </cell>
        </row>
        <row r="119">
          <cell r="G119" t="str">
            <v>422325195312040519</v>
          </cell>
          <cell r="H119" t="str">
            <v>男</v>
          </cell>
          <cell r="I119">
            <v>70</v>
          </cell>
          <cell r="J119">
            <v>19108678009</v>
          </cell>
          <cell r="K119" t="str">
            <v>肖岭村1组</v>
          </cell>
        </row>
        <row r="120">
          <cell r="G120" t="str">
            <v>42232519550208052X</v>
          </cell>
          <cell r="H120" t="str">
            <v>女</v>
          </cell>
          <cell r="I120">
            <v>68</v>
          </cell>
        </row>
        <row r="120">
          <cell r="K120" t="str">
            <v>肖岭村1组</v>
          </cell>
        </row>
        <row r="121">
          <cell r="G121" t="str">
            <v>422325197808100510</v>
          </cell>
          <cell r="H121" t="str">
            <v>男</v>
          </cell>
          <cell r="I121">
            <v>45</v>
          </cell>
          <cell r="J121">
            <v>18674135528</v>
          </cell>
          <cell r="K121" t="str">
            <v>肖岭村1组</v>
          </cell>
        </row>
        <row r="122">
          <cell r="G122" t="str">
            <v>422325198008140543</v>
          </cell>
          <cell r="H122" t="str">
            <v>女</v>
          </cell>
          <cell r="I122">
            <v>43</v>
          </cell>
          <cell r="J122">
            <v>18671518011</v>
          </cell>
          <cell r="K122" t="str">
            <v>肖岭村1组</v>
          </cell>
        </row>
        <row r="123">
          <cell r="G123" t="str">
            <v>422325200109200517</v>
          </cell>
          <cell r="H123" t="str">
            <v>男</v>
          </cell>
          <cell r="I123">
            <v>22</v>
          </cell>
          <cell r="J123">
            <v>13135952706</v>
          </cell>
          <cell r="K123" t="str">
            <v>肖岭村1组</v>
          </cell>
        </row>
        <row r="124">
          <cell r="G124" t="str">
            <v>421223201007250527</v>
          </cell>
          <cell r="H124" t="str">
            <v>女</v>
          </cell>
          <cell r="I124">
            <v>13</v>
          </cell>
        </row>
        <row r="124">
          <cell r="K124" t="str">
            <v>肖岭村1组</v>
          </cell>
        </row>
        <row r="125">
          <cell r="G125" t="str">
            <v>42232519840201051X</v>
          </cell>
          <cell r="H125" t="str">
            <v>男</v>
          </cell>
          <cell r="I125">
            <v>39</v>
          </cell>
          <cell r="J125">
            <v>15858992952</v>
          </cell>
          <cell r="K125" t="str">
            <v>肖岭村1组</v>
          </cell>
        </row>
        <row r="126">
          <cell r="G126" t="str">
            <v>421222198712035223</v>
          </cell>
          <cell r="H126" t="str">
            <v>女</v>
          </cell>
          <cell r="I126">
            <v>36</v>
          </cell>
          <cell r="J126">
            <v>13825709243</v>
          </cell>
          <cell r="K126" t="str">
            <v>肖岭村1组</v>
          </cell>
        </row>
        <row r="127">
          <cell r="G127" t="str">
            <v>421223201203270525</v>
          </cell>
          <cell r="H127" t="str">
            <v>女</v>
          </cell>
          <cell r="I127">
            <v>11</v>
          </cell>
        </row>
        <row r="127">
          <cell r="K127" t="str">
            <v>肖岭村1组</v>
          </cell>
        </row>
        <row r="128">
          <cell r="G128" t="str">
            <v>422325196301110547</v>
          </cell>
          <cell r="H128" t="str">
            <v>女</v>
          </cell>
          <cell r="I128">
            <v>60</v>
          </cell>
          <cell r="J128">
            <v>15272060920</v>
          </cell>
          <cell r="K128" t="str">
            <v>肖岭村1组</v>
          </cell>
        </row>
        <row r="129">
          <cell r="G129" t="str">
            <v>422325197303150512</v>
          </cell>
          <cell r="H129" t="str">
            <v>男</v>
          </cell>
          <cell r="I129">
            <v>50</v>
          </cell>
          <cell r="J129">
            <v>15997965025</v>
          </cell>
          <cell r="K129" t="str">
            <v>肖岭村1组</v>
          </cell>
        </row>
        <row r="130">
          <cell r="G130" t="str">
            <v>422325197701050525</v>
          </cell>
          <cell r="H130" t="str">
            <v>女</v>
          </cell>
          <cell r="I130">
            <v>46</v>
          </cell>
          <cell r="J130">
            <v>13177431290</v>
          </cell>
          <cell r="K130" t="str">
            <v>肖岭村1组</v>
          </cell>
        </row>
        <row r="131">
          <cell r="G131" t="str">
            <v>422325199806040525</v>
          </cell>
          <cell r="H131" t="str">
            <v>女</v>
          </cell>
          <cell r="I131">
            <v>25</v>
          </cell>
          <cell r="J131">
            <v>18727806365</v>
          </cell>
          <cell r="K131" t="str">
            <v>肖岭村1组</v>
          </cell>
        </row>
        <row r="132">
          <cell r="G132" t="str">
            <v>421223200505070516</v>
          </cell>
          <cell r="H132" t="str">
            <v>男</v>
          </cell>
          <cell r="I132">
            <v>18</v>
          </cell>
          <cell r="J132">
            <v>18727806365</v>
          </cell>
          <cell r="K132" t="str">
            <v>肖岭村1组</v>
          </cell>
        </row>
        <row r="133">
          <cell r="G133" t="str">
            <v>422325195911160512</v>
          </cell>
          <cell r="H133" t="str">
            <v>男</v>
          </cell>
          <cell r="I133">
            <v>64</v>
          </cell>
          <cell r="J133">
            <v>18107152848</v>
          </cell>
          <cell r="K133" t="str">
            <v>肖岭村1组</v>
          </cell>
        </row>
        <row r="134">
          <cell r="G134" t="str">
            <v>422325196112030564</v>
          </cell>
          <cell r="H134" t="str">
            <v>女</v>
          </cell>
          <cell r="I134">
            <v>62</v>
          </cell>
          <cell r="J134">
            <v>18107152848</v>
          </cell>
          <cell r="K134" t="str">
            <v>肖岭村1组</v>
          </cell>
        </row>
        <row r="135">
          <cell r="G135" t="str">
            <v>422325198311250518</v>
          </cell>
          <cell r="H135" t="str">
            <v>男</v>
          </cell>
          <cell r="I135">
            <v>40</v>
          </cell>
          <cell r="J135">
            <v>13600208979</v>
          </cell>
          <cell r="K135" t="str">
            <v>肖岭村1组</v>
          </cell>
        </row>
        <row r="136">
          <cell r="G136" t="str">
            <v>42122319870919051X</v>
          </cell>
          <cell r="H136" t="str">
            <v>男</v>
          </cell>
          <cell r="I136">
            <v>36</v>
          </cell>
          <cell r="J136">
            <v>18171805933</v>
          </cell>
          <cell r="K136" t="str">
            <v>肖岭村1组</v>
          </cell>
        </row>
        <row r="137">
          <cell r="G137" t="str">
            <v>422325198204170539</v>
          </cell>
          <cell r="H137" t="str">
            <v>男</v>
          </cell>
          <cell r="I137">
            <v>41</v>
          </cell>
          <cell r="J137">
            <v>13592797578</v>
          </cell>
          <cell r="K137" t="str">
            <v>肖岭村1组</v>
          </cell>
        </row>
        <row r="138">
          <cell r="G138" t="str">
            <v>422325198406290520</v>
          </cell>
          <cell r="H138" t="str">
            <v>女</v>
          </cell>
          <cell r="I138">
            <v>39</v>
          </cell>
          <cell r="J138">
            <v>19172497989</v>
          </cell>
          <cell r="K138" t="str">
            <v>肖岭村1组</v>
          </cell>
        </row>
        <row r="139">
          <cell r="G139" t="str">
            <v>421223201109060526</v>
          </cell>
          <cell r="H139" t="str">
            <v>女</v>
          </cell>
          <cell r="I139">
            <v>12</v>
          </cell>
        </row>
        <row r="139">
          <cell r="K139" t="str">
            <v>肖岭村1组</v>
          </cell>
        </row>
        <row r="140">
          <cell r="G140" t="str">
            <v>421223200410290516</v>
          </cell>
          <cell r="H140" t="str">
            <v>男</v>
          </cell>
          <cell r="I140">
            <v>19</v>
          </cell>
          <cell r="J140">
            <v>19172497989</v>
          </cell>
          <cell r="K140" t="str">
            <v>肖岭村1组</v>
          </cell>
        </row>
        <row r="141">
          <cell r="G141" t="str">
            <v>422325196112140528</v>
          </cell>
          <cell r="H141" t="str">
            <v>女</v>
          </cell>
          <cell r="I141">
            <v>62</v>
          </cell>
          <cell r="J141">
            <v>18071525265</v>
          </cell>
          <cell r="K141" t="str">
            <v>肖岭村1组</v>
          </cell>
        </row>
        <row r="142">
          <cell r="G142" t="str">
            <v>422325193709240528</v>
          </cell>
          <cell r="H142" t="str">
            <v>女</v>
          </cell>
          <cell r="I142">
            <v>86</v>
          </cell>
        </row>
        <row r="142">
          <cell r="K142" t="str">
            <v>肖岭村1组</v>
          </cell>
        </row>
        <row r="143">
          <cell r="G143" t="str">
            <v>422325198801180516</v>
          </cell>
          <cell r="H143" t="str">
            <v>男</v>
          </cell>
          <cell r="I143">
            <v>35</v>
          </cell>
          <cell r="J143">
            <v>18086055265</v>
          </cell>
          <cell r="K143" t="str">
            <v>肖岭村1组</v>
          </cell>
        </row>
        <row r="144">
          <cell r="G144" t="str">
            <v>420201198811214944</v>
          </cell>
          <cell r="H144" t="str">
            <v>女</v>
          </cell>
          <cell r="I144">
            <v>35</v>
          </cell>
          <cell r="J144">
            <v>18086055265</v>
          </cell>
          <cell r="K144" t="str">
            <v>肖岭村1组</v>
          </cell>
        </row>
        <row r="145">
          <cell r="G145" t="str">
            <v>422325197512100570</v>
          </cell>
          <cell r="H145" t="str">
            <v>男</v>
          </cell>
          <cell r="I145">
            <v>48</v>
          </cell>
          <cell r="J145">
            <v>15872765776</v>
          </cell>
          <cell r="K145" t="str">
            <v>肖岭村1组</v>
          </cell>
        </row>
        <row r="146">
          <cell r="G146" t="str">
            <v>422325197709230520</v>
          </cell>
          <cell r="H146" t="str">
            <v>女</v>
          </cell>
          <cell r="I146">
            <v>46</v>
          </cell>
          <cell r="J146">
            <v>19947866862</v>
          </cell>
          <cell r="K146" t="str">
            <v>肖岭村1组</v>
          </cell>
        </row>
        <row r="147">
          <cell r="G147" t="str">
            <v>421223201002140513</v>
          </cell>
          <cell r="H147" t="str">
            <v>男</v>
          </cell>
          <cell r="I147">
            <v>13</v>
          </cell>
        </row>
        <row r="147">
          <cell r="K147" t="str">
            <v>肖岭村1组</v>
          </cell>
        </row>
        <row r="148">
          <cell r="G148" t="str">
            <v>422325200101240514</v>
          </cell>
          <cell r="H148" t="str">
            <v>男</v>
          </cell>
          <cell r="I148">
            <v>22</v>
          </cell>
          <cell r="J148">
            <v>15334189444</v>
          </cell>
          <cell r="K148" t="str">
            <v>肖岭村1组</v>
          </cell>
        </row>
        <row r="149">
          <cell r="G149" t="str">
            <v>422325195708090571</v>
          </cell>
          <cell r="H149" t="str">
            <v>男</v>
          </cell>
          <cell r="I149">
            <v>66</v>
          </cell>
        </row>
        <row r="149">
          <cell r="K149" t="str">
            <v>肖岭村1组</v>
          </cell>
        </row>
        <row r="150">
          <cell r="G150" t="str">
            <v>42122320150904052X</v>
          </cell>
          <cell r="H150" t="str">
            <v>女</v>
          </cell>
          <cell r="I150">
            <v>8</v>
          </cell>
        </row>
        <row r="150">
          <cell r="K150" t="str">
            <v>肖岭村1组</v>
          </cell>
        </row>
        <row r="151">
          <cell r="G151" t="str">
            <v>422325195708090571</v>
          </cell>
          <cell r="H151" t="str">
            <v>男</v>
          </cell>
          <cell r="I151">
            <v>66</v>
          </cell>
          <cell r="J151">
            <v>15872002241</v>
          </cell>
          <cell r="K151" t="str">
            <v>肖岭村1组</v>
          </cell>
        </row>
        <row r="152">
          <cell r="G152" t="str">
            <v>422325195811090529</v>
          </cell>
          <cell r="H152" t="str">
            <v>女</v>
          </cell>
          <cell r="I152">
            <v>65</v>
          </cell>
          <cell r="J152">
            <v>15872002241</v>
          </cell>
          <cell r="K152" t="str">
            <v>肖岭村1组</v>
          </cell>
        </row>
        <row r="153">
          <cell r="G153" t="str">
            <v>421223197808110517</v>
          </cell>
          <cell r="H153" t="str">
            <v>男</v>
          </cell>
          <cell r="I153">
            <v>45</v>
          </cell>
          <cell r="J153">
            <v>15272718213</v>
          </cell>
          <cell r="K153" t="str">
            <v>肖岭村1组</v>
          </cell>
        </row>
        <row r="154">
          <cell r="G154" t="str">
            <v>422325198011140528</v>
          </cell>
          <cell r="H154" t="str">
            <v>女</v>
          </cell>
          <cell r="I154">
            <v>43</v>
          </cell>
          <cell r="J154">
            <v>15118384326</v>
          </cell>
          <cell r="K154" t="str">
            <v>肖岭村1组</v>
          </cell>
        </row>
        <row r="155">
          <cell r="G155" t="str">
            <v>421223200712270529</v>
          </cell>
          <cell r="H155" t="str">
            <v>女</v>
          </cell>
          <cell r="I155">
            <v>16</v>
          </cell>
        </row>
        <row r="155">
          <cell r="K155" t="str">
            <v>肖岭村1组</v>
          </cell>
        </row>
        <row r="156">
          <cell r="G156" t="str">
            <v>421223201803040512</v>
          </cell>
          <cell r="H156" t="str">
            <v>男</v>
          </cell>
          <cell r="I156">
            <v>5</v>
          </cell>
        </row>
        <row r="156">
          <cell r="K156" t="str">
            <v>肖岭村1组</v>
          </cell>
        </row>
        <row r="157">
          <cell r="G157" t="str">
            <v>421223200205200526</v>
          </cell>
          <cell r="H157" t="str">
            <v>女</v>
          </cell>
          <cell r="I157">
            <v>21</v>
          </cell>
          <cell r="J157">
            <v>18521008491</v>
          </cell>
          <cell r="K157" t="str">
            <v>肖岭村1组</v>
          </cell>
        </row>
        <row r="158">
          <cell r="G158" t="str">
            <v>421223201109090528</v>
          </cell>
          <cell r="H158" t="str">
            <v>女</v>
          </cell>
          <cell r="I158">
            <v>12</v>
          </cell>
        </row>
        <row r="158">
          <cell r="K158" t="str">
            <v>肖岭村1组</v>
          </cell>
        </row>
        <row r="159">
          <cell r="G159" t="str">
            <v>421223198707040518</v>
          </cell>
          <cell r="H159" t="str">
            <v>男</v>
          </cell>
          <cell r="I159">
            <v>36</v>
          </cell>
          <cell r="J159">
            <v>15271255589</v>
          </cell>
          <cell r="K159" t="str">
            <v>肖岭村1组</v>
          </cell>
        </row>
        <row r="160">
          <cell r="G160" t="str">
            <v>42122319880109052X</v>
          </cell>
          <cell r="H160" t="str">
            <v>女</v>
          </cell>
          <cell r="I160">
            <v>35</v>
          </cell>
          <cell r="J160">
            <v>13396135776</v>
          </cell>
          <cell r="K160" t="str">
            <v>肖岭村1组</v>
          </cell>
        </row>
        <row r="161">
          <cell r="G161" t="str">
            <v>421223201210110538</v>
          </cell>
          <cell r="H161" t="str">
            <v>男</v>
          </cell>
          <cell r="I161">
            <v>11</v>
          </cell>
        </row>
        <row r="161">
          <cell r="K161" t="str">
            <v>肖岭村1组</v>
          </cell>
        </row>
        <row r="162">
          <cell r="G162" t="str">
            <v>421223201611130513</v>
          </cell>
          <cell r="H162" t="str">
            <v>男</v>
          </cell>
          <cell r="I162">
            <v>7</v>
          </cell>
        </row>
        <row r="162">
          <cell r="K162" t="str">
            <v>肖岭村1组</v>
          </cell>
        </row>
        <row r="163">
          <cell r="G163" t="str">
            <v>422325198611190537</v>
          </cell>
          <cell r="H163" t="str">
            <v>男</v>
          </cell>
          <cell r="I163">
            <v>37</v>
          </cell>
          <cell r="J163">
            <v>17771516748</v>
          </cell>
          <cell r="K163" t="str">
            <v>肖岭村1组</v>
          </cell>
        </row>
        <row r="164">
          <cell r="G164" t="str">
            <v>421223198903050529</v>
          </cell>
          <cell r="H164" t="str">
            <v>女</v>
          </cell>
          <cell r="I164">
            <v>34</v>
          </cell>
          <cell r="J164">
            <v>13476924766</v>
          </cell>
          <cell r="K164" t="str">
            <v>肖岭村1组</v>
          </cell>
        </row>
        <row r="165">
          <cell r="G165" t="str">
            <v>421223201806190524</v>
          </cell>
          <cell r="H165" t="str">
            <v>女</v>
          </cell>
          <cell r="I165">
            <v>5</v>
          </cell>
        </row>
        <row r="165">
          <cell r="K165" t="str">
            <v>肖岭村1组</v>
          </cell>
        </row>
        <row r="166">
          <cell r="G166" t="str">
            <v>422325197812290513</v>
          </cell>
          <cell r="H166" t="str">
            <v>男</v>
          </cell>
          <cell r="I166">
            <v>45</v>
          </cell>
          <cell r="J166">
            <v>13524743108</v>
          </cell>
          <cell r="K166" t="str">
            <v>肖岭村1组</v>
          </cell>
        </row>
        <row r="167">
          <cell r="G167" t="str">
            <v>422325198002050547</v>
          </cell>
          <cell r="H167" t="str">
            <v>女</v>
          </cell>
          <cell r="I167">
            <v>43</v>
          </cell>
          <cell r="J167">
            <v>13042777169</v>
          </cell>
          <cell r="K167" t="str">
            <v>肖岭村1组</v>
          </cell>
        </row>
        <row r="168">
          <cell r="G168" t="str">
            <v>421223201007040546</v>
          </cell>
          <cell r="H168" t="str">
            <v>女</v>
          </cell>
          <cell r="I168">
            <v>13</v>
          </cell>
        </row>
        <row r="168">
          <cell r="K168" t="str">
            <v>肖岭村1组</v>
          </cell>
        </row>
        <row r="169">
          <cell r="G169" t="str">
            <v>421223200310230524</v>
          </cell>
          <cell r="H169" t="str">
            <v>女</v>
          </cell>
          <cell r="I169">
            <v>20</v>
          </cell>
          <cell r="J169">
            <v>18217547229</v>
          </cell>
          <cell r="K169" t="str">
            <v>肖岭村1组</v>
          </cell>
        </row>
        <row r="170">
          <cell r="G170" t="str">
            <v>422325194807150512</v>
          </cell>
          <cell r="H170" t="str">
            <v>男</v>
          </cell>
          <cell r="I170">
            <v>75</v>
          </cell>
          <cell r="J170">
            <v>18217547229</v>
          </cell>
          <cell r="K170" t="str">
            <v>肖岭村1组</v>
          </cell>
        </row>
        <row r="171">
          <cell r="G171" t="str">
            <v>422325196611090510</v>
          </cell>
          <cell r="H171" t="str">
            <v>男</v>
          </cell>
          <cell r="I171">
            <v>57</v>
          </cell>
          <cell r="J171">
            <v>13177414269</v>
          </cell>
          <cell r="K171" t="str">
            <v>肖岭村1组</v>
          </cell>
        </row>
        <row r="172">
          <cell r="G172" t="str">
            <v>422325196711240547</v>
          </cell>
          <cell r="H172" t="str">
            <v>女</v>
          </cell>
          <cell r="I172">
            <v>56</v>
          </cell>
          <cell r="J172">
            <v>13177414269</v>
          </cell>
          <cell r="K172" t="str">
            <v>肖岭村1组</v>
          </cell>
        </row>
        <row r="173">
          <cell r="G173" t="str">
            <v>421223199204050516</v>
          </cell>
          <cell r="H173" t="str">
            <v>男</v>
          </cell>
          <cell r="I173">
            <v>31</v>
          </cell>
          <cell r="J173">
            <v>18551926467</v>
          </cell>
          <cell r="K173" t="str">
            <v>肖岭村1组</v>
          </cell>
        </row>
        <row r="174">
          <cell r="G174" t="str">
            <v>422325199410020536</v>
          </cell>
          <cell r="H174" t="str">
            <v>男</v>
          </cell>
          <cell r="I174">
            <v>29</v>
          </cell>
          <cell r="J174">
            <v>13419565429</v>
          </cell>
          <cell r="K174" t="str">
            <v>肖岭村1组</v>
          </cell>
        </row>
        <row r="175">
          <cell r="G175" t="str">
            <v>422325197103040538</v>
          </cell>
          <cell r="H175" t="str">
            <v>男</v>
          </cell>
          <cell r="I175">
            <v>52</v>
          </cell>
          <cell r="J175">
            <v>18671503719</v>
          </cell>
          <cell r="K175" t="str">
            <v>肖岭村1组</v>
          </cell>
        </row>
        <row r="176">
          <cell r="G176" t="str">
            <v>422325197404130545</v>
          </cell>
          <cell r="H176" t="str">
            <v>女</v>
          </cell>
          <cell r="I176">
            <v>49</v>
          </cell>
          <cell r="J176">
            <v>18671503719</v>
          </cell>
          <cell r="K176" t="str">
            <v>肖岭村1组</v>
          </cell>
        </row>
        <row r="177">
          <cell r="G177" t="str">
            <v>422325199606140513</v>
          </cell>
          <cell r="H177" t="str">
            <v>男</v>
          </cell>
          <cell r="I177">
            <v>27</v>
          </cell>
          <cell r="J177">
            <v>13477081591</v>
          </cell>
          <cell r="K177" t="str">
            <v>肖岭村1组</v>
          </cell>
        </row>
        <row r="178">
          <cell r="G178" t="str">
            <v>421223201006120544</v>
          </cell>
          <cell r="H178" t="str">
            <v>女</v>
          </cell>
          <cell r="I178">
            <v>13</v>
          </cell>
        </row>
        <row r="178">
          <cell r="K178" t="str">
            <v>肖岭村1组</v>
          </cell>
        </row>
        <row r="179">
          <cell r="G179" t="str">
            <v>422325193508240521</v>
          </cell>
          <cell r="H179" t="str">
            <v>女</v>
          </cell>
          <cell r="I179">
            <v>88</v>
          </cell>
          <cell r="J179">
            <v>13477081591</v>
          </cell>
          <cell r="K179" t="str">
            <v>肖岭村1组</v>
          </cell>
        </row>
        <row r="180">
          <cell r="G180" t="str">
            <v>421223198708260512</v>
          </cell>
          <cell r="H180" t="str">
            <v>男</v>
          </cell>
          <cell r="I180">
            <v>36</v>
          </cell>
          <cell r="J180">
            <v>15014886047</v>
          </cell>
          <cell r="K180" t="str">
            <v>肖岭村1组</v>
          </cell>
        </row>
        <row r="181">
          <cell r="G181" t="str">
            <v>421223198801090546</v>
          </cell>
          <cell r="H181" t="str">
            <v>女</v>
          </cell>
          <cell r="I181">
            <v>35</v>
          </cell>
          <cell r="J181">
            <v>13235583039</v>
          </cell>
          <cell r="K181" t="str">
            <v>肖岭村1组</v>
          </cell>
        </row>
        <row r="182">
          <cell r="G182" t="str">
            <v>421223201607090520</v>
          </cell>
          <cell r="H182" t="str">
            <v>女</v>
          </cell>
          <cell r="I182">
            <v>7</v>
          </cell>
        </row>
        <row r="182">
          <cell r="K182" t="str">
            <v>肖岭村1组</v>
          </cell>
        </row>
        <row r="183">
          <cell r="G183" t="str">
            <v>422325198608120554</v>
          </cell>
          <cell r="H183" t="str">
            <v>男</v>
          </cell>
          <cell r="I183">
            <v>37</v>
          </cell>
          <cell r="J183">
            <v>13712185175</v>
          </cell>
          <cell r="K183" t="str">
            <v>肖岭村1组</v>
          </cell>
        </row>
        <row r="184">
          <cell r="G184" t="str">
            <v>422325198512240527</v>
          </cell>
          <cell r="H184" t="str">
            <v>女</v>
          </cell>
          <cell r="I184">
            <v>38</v>
          </cell>
          <cell r="J184">
            <v>13532512326</v>
          </cell>
          <cell r="K184" t="str">
            <v>肖岭村1组</v>
          </cell>
        </row>
        <row r="185">
          <cell r="G185" t="str">
            <v>421223201102240511</v>
          </cell>
          <cell r="H185" t="str">
            <v>男</v>
          </cell>
          <cell r="I185">
            <v>12</v>
          </cell>
        </row>
        <row r="185">
          <cell r="K185" t="str">
            <v>肖岭村1组</v>
          </cell>
        </row>
        <row r="186">
          <cell r="G186" t="str">
            <v>422325196302100519</v>
          </cell>
          <cell r="H186" t="str">
            <v>男</v>
          </cell>
          <cell r="I186">
            <v>60</v>
          </cell>
          <cell r="J186">
            <v>18872826298</v>
          </cell>
          <cell r="K186" t="str">
            <v>肖岭村1组</v>
          </cell>
        </row>
        <row r="187">
          <cell r="G187" t="str">
            <v>422325196408130548</v>
          </cell>
          <cell r="H187" t="str">
            <v>女</v>
          </cell>
          <cell r="I187">
            <v>59</v>
          </cell>
          <cell r="J187">
            <v>18872826298</v>
          </cell>
          <cell r="K187" t="str">
            <v>肖岭村1组</v>
          </cell>
        </row>
        <row r="188">
          <cell r="G188" t="str">
            <v>421223198910270634</v>
          </cell>
          <cell r="H188" t="str">
            <v>男</v>
          </cell>
          <cell r="I188">
            <v>34</v>
          </cell>
          <cell r="J188">
            <v>19536818297</v>
          </cell>
          <cell r="K188" t="str">
            <v>肖岭村1组</v>
          </cell>
        </row>
        <row r="189">
          <cell r="G189" t="str">
            <v>422325197911130515</v>
          </cell>
          <cell r="H189" t="str">
            <v>男</v>
          </cell>
          <cell r="I189">
            <v>44</v>
          </cell>
          <cell r="J189">
            <v>13992846963</v>
          </cell>
          <cell r="K189" t="str">
            <v>肖岭村1组</v>
          </cell>
        </row>
        <row r="190">
          <cell r="G190" t="str">
            <v>422325197207180535</v>
          </cell>
          <cell r="H190" t="str">
            <v>男</v>
          </cell>
          <cell r="I190">
            <v>51</v>
          </cell>
          <cell r="J190">
            <v>15374593416</v>
          </cell>
          <cell r="K190" t="str">
            <v>肖岭村1组</v>
          </cell>
        </row>
        <row r="191">
          <cell r="G191" t="str">
            <v>422325197601060523</v>
          </cell>
          <cell r="H191" t="str">
            <v>女</v>
          </cell>
          <cell r="I191">
            <v>47</v>
          </cell>
          <cell r="J191">
            <v>13817545398</v>
          </cell>
          <cell r="K191" t="str">
            <v>肖岭村1组</v>
          </cell>
        </row>
        <row r="192">
          <cell r="G192" t="str">
            <v>422325199702260523</v>
          </cell>
          <cell r="H192" t="str">
            <v>女</v>
          </cell>
          <cell r="I192">
            <v>26</v>
          </cell>
          <cell r="J192">
            <v>15871431844</v>
          </cell>
          <cell r="K192" t="str">
            <v>肖岭村1组</v>
          </cell>
        </row>
        <row r="193">
          <cell r="G193" t="str">
            <v>421223200410200517</v>
          </cell>
          <cell r="H193" t="str">
            <v>男</v>
          </cell>
          <cell r="I193">
            <v>19</v>
          </cell>
          <cell r="J193">
            <v>15871431844</v>
          </cell>
          <cell r="K193" t="str">
            <v>肖岭村1组</v>
          </cell>
        </row>
        <row r="194">
          <cell r="G194" t="str">
            <v>422325194611260517</v>
          </cell>
          <cell r="H194" t="str">
            <v>男</v>
          </cell>
          <cell r="I194">
            <v>77</v>
          </cell>
          <cell r="J194">
            <v>15871431844</v>
          </cell>
          <cell r="K194" t="str">
            <v>肖岭村1组</v>
          </cell>
        </row>
        <row r="195">
          <cell r="G195" t="str">
            <v>422325197111180530</v>
          </cell>
          <cell r="H195" t="str">
            <v>男</v>
          </cell>
          <cell r="I195">
            <v>52</v>
          </cell>
          <cell r="J195">
            <v>17371663239</v>
          </cell>
          <cell r="K195" t="str">
            <v>肖岭村1组</v>
          </cell>
        </row>
        <row r="196">
          <cell r="G196" t="str">
            <v>422325197404060524</v>
          </cell>
          <cell r="H196" t="str">
            <v>女</v>
          </cell>
          <cell r="I196">
            <v>49</v>
          </cell>
          <cell r="J196">
            <v>13387173239</v>
          </cell>
          <cell r="K196" t="str">
            <v>肖岭村1组</v>
          </cell>
        </row>
        <row r="197">
          <cell r="G197" t="str">
            <v>422325199509170518</v>
          </cell>
          <cell r="H197" t="str">
            <v>男</v>
          </cell>
          <cell r="I197">
            <v>28</v>
          </cell>
          <cell r="J197">
            <v>13277065201</v>
          </cell>
          <cell r="K197" t="str">
            <v>肖岭村1组</v>
          </cell>
        </row>
        <row r="198">
          <cell r="G198" t="str">
            <v>421223200802200516</v>
          </cell>
          <cell r="H198" t="str">
            <v>男</v>
          </cell>
          <cell r="I198">
            <v>15</v>
          </cell>
        </row>
        <row r="198">
          <cell r="K198" t="str">
            <v>肖岭村1组</v>
          </cell>
        </row>
        <row r="199">
          <cell r="G199" t="str">
            <v>421223201204170518</v>
          </cell>
          <cell r="H199" t="str">
            <v>男</v>
          </cell>
          <cell r="I199">
            <v>11</v>
          </cell>
        </row>
        <row r="199">
          <cell r="K199" t="str">
            <v>肖岭村1组</v>
          </cell>
        </row>
        <row r="200">
          <cell r="G200" t="str">
            <v>422325197405080519</v>
          </cell>
          <cell r="H200" t="str">
            <v>男</v>
          </cell>
          <cell r="I200">
            <v>49</v>
          </cell>
          <cell r="J200">
            <v>13098358767</v>
          </cell>
          <cell r="K200" t="str">
            <v>肖岭村1组</v>
          </cell>
        </row>
        <row r="201">
          <cell r="G201" t="str">
            <v>422325197501270523</v>
          </cell>
          <cell r="H201" t="str">
            <v>女</v>
          </cell>
          <cell r="I201">
            <v>48</v>
          </cell>
          <cell r="J201">
            <v>13098358767</v>
          </cell>
          <cell r="K201" t="str">
            <v>肖岭村1组</v>
          </cell>
        </row>
        <row r="202">
          <cell r="G202" t="str">
            <v>42232519981104052X</v>
          </cell>
          <cell r="H202" t="str">
            <v>女</v>
          </cell>
          <cell r="I202">
            <v>25</v>
          </cell>
          <cell r="J202">
            <v>13247106136</v>
          </cell>
          <cell r="K202" t="str">
            <v>肖岭村1组</v>
          </cell>
        </row>
        <row r="203">
          <cell r="G203" t="str">
            <v>42122320030327051X</v>
          </cell>
          <cell r="H203" t="str">
            <v>男</v>
          </cell>
          <cell r="I203">
            <v>20</v>
          </cell>
          <cell r="J203">
            <v>19164411083</v>
          </cell>
          <cell r="K203" t="str">
            <v>肖岭村1组</v>
          </cell>
        </row>
        <row r="204">
          <cell r="G204" t="str">
            <v>42232519640306051X</v>
          </cell>
          <cell r="H204" t="str">
            <v>男</v>
          </cell>
          <cell r="I204">
            <v>59</v>
          </cell>
          <cell r="J204">
            <v>15872823049</v>
          </cell>
          <cell r="K204" t="str">
            <v>肖岭村1组</v>
          </cell>
        </row>
        <row r="205">
          <cell r="G205" t="str">
            <v>422325196505280521</v>
          </cell>
          <cell r="H205" t="str">
            <v>女</v>
          </cell>
          <cell r="I205">
            <v>58</v>
          </cell>
          <cell r="J205">
            <v>15872823049</v>
          </cell>
          <cell r="K205" t="str">
            <v>肖岭村1组</v>
          </cell>
        </row>
        <row r="206">
          <cell r="G206" t="str">
            <v>421223198910160515</v>
          </cell>
          <cell r="H206" t="str">
            <v>男</v>
          </cell>
          <cell r="I206">
            <v>34</v>
          </cell>
          <cell r="J206">
            <v>13986620436</v>
          </cell>
          <cell r="K206" t="str">
            <v>肖岭村1组</v>
          </cell>
        </row>
        <row r="207">
          <cell r="G207" t="str">
            <v>422325198708110521</v>
          </cell>
          <cell r="H207" t="str">
            <v>女</v>
          </cell>
          <cell r="I207">
            <v>36</v>
          </cell>
          <cell r="J207">
            <v>13986620436</v>
          </cell>
          <cell r="K207" t="str">
            <v>肖岭村1组</v>
          </cell>
        </row>
        <row r="208">
          <cell r="G208" t="str">
            <v>421223201012110529</v>
          </cell>
          <cell r="H208" t="str">
            <v>女</v>
          </cell>
          <cell r="I208">
            <v>13</v>
          </cell>
        </row>
        <row r="208">
          <cell r="K208" t="str">
            <v>肖岭村1组</v>
          </cell>
        </row>
        <row r="209">
          <cell r="G209" t="str">
            <v>421223201203030513</v>
          </cell>
          <cell r="H209" t="str">
            <v>男</v>
          </cell>
          <cell r="I209">
            <v>11</v>
          </cell>
        </row>
        <row r="209">
          <cell r="K209" t="str">
            <v>肖岭村1组</v>
          </cell>
        </row>
        <row r="210">
          <cell r="G210" t="str">
            <v>421223201307190538</v>
          </cell>
          <cell r="H210" t="str">
            <v>男</v>
          </cell>
          <cell r="I210">
            <v>10</v>
          </cell>
        </row>
        <row r="210">
          <cell r="K210" t="str">
            <v>肖岭村1组</v>
          </cell>
        </row>
        <row r="211">
          <cell r="G211" t="str">
            <v>422325197109090552</v>
          </cell>
          <cell r="H211" t="str">
            <v>男</v>
          </cell>
          <cell r="I211">
            <v>52</v>
          </cell>
          <cell r="J211">
            <v>18186547282</v>
          </cell>
          <cell r="K211" t="str">
            <v>肖岭村1组</v>
          </cell>
        </row>
        <row r="212">
          <cell r="G212" t="str">
            <v>42232519800510052X</v>
          </cell>
          <cell r="H212" t="str">
            <v>女</v>
          </cell>
          <cell r="I212">
            <v>43</v>
          </cell>
          <cell r="J212">
            <v>13501654936</v>
          </cell>
          <cell r="K212" t="str">
            <v>肖岭村1组</v>
          </cell>
        </row>
        <row r="213">
          <cell r="G213" t="str">
            <v>421223201206230545</v>
          </cell>
          <cell r="H213" t="str">
            <v>女</v>
          </cell>
          <cell r="I213">
            <v>11</v>
          </cell>
        </row>
        <row r="213">
          <cell r="K213" t="str">
            <v>肖岭村1组</v>
          </cell>
        </row>
        <row r="214">
          <cell r="G214" t="str">
            <v>422325197603280538</v>
          </cell>
          <cell r="H214" t="str">
            <v>男</v>
          </cell>
          <cell r="I214">
            <v>47</v>
          </cell>
          <cell r="J214">
            <v>18671168922</v>
          </cell>
          <cell r="K214" t="str">
            <v>肖岭村1组</v>
          </cell>
        </row>
        <row r="215">
          <cell r="G215" t="str">
            <v>422324198308142421</v>
          </cell>
          <cell r="H215" t="str">
            <v>女</v>
          </cell>
          <cell r="I215">
            <v>40</v>
          </cell>
          <cell r="J215">
            <v>15571578277</v>
          </cell>
          <cell r="K215" t="str">
            <v>肖岭村1组</v>
          </cell>
        </row>
        <row r="216">
          <cell r="G216" t="str">
            <v>421222200708070034</v>
          </cell>
          <cell r="H216" t="str">
            <v>男</v>
          </cell>
          <cell r="I216">
            <v>16</v>
          </cell>
        </row>
        <row r="216">
          <cell r="K216" t="str">
            <v>肖岭村1组</v>
          </cell>
        </row>
        <row r="217">
          <cell r="G217" t="str">
            <v>421223201007220539</v>
          </cell>
          <cell r="H217" t="str">
            <v>男</v>
          </cell>
          <cell r="I217">
            <v>13</v>
          </cell>
        </row>
        <row r="217">
          <cell r="K217" t="str">
            <v>肖岭村1组</v>
          </cell>
        </row>
        <row r="218">
          <cell r="G218" t="str">
            <v>422325196803270516</v>
          </cell>
          <cell r="H218" t="str">
            <v>男</v>
          </cell>
          <cell r="I218">
            <v>55</v>
          </cell>
          <cell r="J218">
            <v>15997956369</v>
          </cell>
          <cell r="K218" t="str">
            <v>肖岭村1组</v>
          </cell>
        </row>
        <row r="219">
          <cell r="G219" t="str">
            <v>422325197010070543</v>
          </cell>
          <cell r="H219" t="str">
            <v>女</v>
          </cell>
          <cell r="I219">
            <v>53</v>
          </cell>
          <cell r="J219">
            <v>15997956369</v>
          </cell>
          <cell r="K219" t="str">
            <v>肖岭村1组</v>
          </cell>
        </row>
        <row r="220">
          <cell r="G220" t="str">
            <v>422325199510290576</v>
          </cell>
          <cell r="H220" t="str">
            <v>男</v>
          </cell>
          <cell r="I220">
            <v>28</v>
          </cell>
          <cell r="J220">
            <v>17512056269</v>
          </cell>
          <cell r="K220" t="str">
            <v>肖岭村1组</v>
          </cell>
        </row>
        <row r="221">
          <cell r="G221" t="str">
            <v>421223199809030526</v>
          </cell>
          <cell r="H221" t="str">
            <v>女</v>
          </cell>
          <cell r="I221">
            <v>25</v>
          </cell>
          <cell r="J221">
            <v>18371536401</v>
          </cell>
          <cell r="K221" t="str">
            <v>肖岭村1组</v>
          </cell>
        </row>
        <row r="222">
          <cell r="G222" t="str">
            <v>421223201910310565</v>
          </cell>
          <cell r="H222" t="str">
            <v>女</v>
          </cell>
          <cell r="I222">
            <v>4</v>
          </cell>
        </row>
        <row r="222">
          <cell r="K222" t="str">
            <v>肖岭村1组</v>
          </cell>
        </row>
        <row r="223">
          <cell r="G223" t="str">
            <v>422325198010200517</v>
          </cell>
          <cell r="H223" t="str">
            <v>男</v>
          </cell>
          <cell r="I223">
            <v>43</v>
          </cell>
          <cell r="J223">
            <v>13476938840</v>
          </cell>
          <cell r="K223" t="str">
            <v>肖岭村1组</v>
          </cell>
        </row>
        <row r="224">
          <cell r="G224" t="str">
            <v>42232519820106102X</v>
          </cell>
          <cell r="H224" t="str">
            <v>女</v>
          </cell>
          <cell r="I224">
            <v>41</v>
          </cell>
          <cell r="J224">
            <v>13545583596</v>
          </cell>
          <cell r="K224" t="str">
            <v>肖岭村1组</v>
          </cell>
        </row>
        <row r="225">
          <cell r="G225" t="str">
            <v>422325195508160520</v>
          </cell>
          <cell r="H225" t="str">
            <v>女</v>
          </cell>
          <cell r="I225">
            <v>68</v>
          </cell>
          <cell r="J225">
            <v>13545583596</v>
          </cell>
          <cell r="K225" t="str">
            <v>肖岭村1组</v>
          </cell>
        </row>
        <row r="226">
          <cell r="G226" t="str">
            <v>421223200310130523</v>
          </cell>
          <cell r="H226" t="str">
            <v>女</v>
          </cell>
          <cell r="I226">
            <v>20</v>
          </cell>
          <cell r="J226">
            <v>13545583596</v>
          </cell>
          <cell r="K226" t="str">
            <v>肖岭村1组</v>
          </cell>
        </row>
        <row r="227">
          <cell r="G227" t="str">
            <v>421223200807090520</v>
          </cell>
          <cell r="H227" t="str">
            <v>女</v>
          </cell>
          <cell r="I227">
            <v>15</v>
          </cell>
        </row>
        <row r="227">
          <cell r="K227" t="str">
            <v>肖岭村1组</v>
          </cell>
        </row>
        <row r="228">
          <cell r="G228" t="str">
            <v>421223201304250523</v>
          </cell>
          <cell r="H228" t="str">
            <v>女</v>
          </cell>
          <cell r="I228">
            <v>10</v>
          </cell>
        </row>
        <row r="228">
          <cell r="K228" t="str">
            <v>肖岭村1组</v>
          </cell>
        </row>
        <row r="229">
          <cell r="G229" t="str">
            <v>421223201304250558</v>
          </cell>
          <cell r="H229" t="str">
            <v>男</v>
          </cell>
          <cell r="I229">
            <v>10</v>
          </cell>
        </row>
        <row r="229">
          <cell r="K229" t="str">
            <v>肖岭村1组</v>
          </cell>
        </row>
        <row r="230">
          <cell r="G230" t="str">
            <v>422325197402260557</v>
          </cell>
          <cell r="H230" t="str">
            <v>男</v>
          </cell>
          <cell r="I230">
            <v>49</v>
          </cell>
          <cell r="J230">
            <v>13986611817</v>
          </cell>
          <cell r="K230" t="str">
            <v>肖岭村1组</v>
          </cell>
        </row>
        <row r="231">
          <cell r="G231" t="str">
            <v>42232519750103052X</v>
          </cell>
          <cell r="H231" t="str">
            <v>女</v>
          </cell>
          <cell r="I231">
            <v>48</v>
          </cell>
          <cell r="J231">
            <v>13986611817</v>
          </cell>
          <cell r="K231" t="str">
            <v>肖岭村1组</v>
          </cell>
        </row>
        <row r="232">
          <cell r="G232" t="str">
            <v>421223199604260512</v>
          </cell>
          <cell r="H232" t="str">
            <v>男</v>
          </cell>
          <cell r="I232">
            <v>27</v>
          </cell>
          <cell r="J232">
            <v>13986611817</v>
          </cell>
          <cell r="K232" t="str">
            <v>肖岭村1组</v>
          </cell>
        </row>
        <row r="233">
          <cell r="G233" t="str">
            <v>421223201305090525</v>
          </cell>
          <cell r="H233" t="str">
            <v>女</v>
          </cell>
          <cell r="I233">
            <v>10</v>
          </cell>
        </row>
        <row r="233">
          <cell r="K233" t="str">
            <v>肖岭村1组</v>
          </cell>
        </row>
        <row r="234">
          <cell r="G234" t="str">
            <v>42232519690928051X</v>
          </cell>
          <cell r="H234" t="str">
            <v>男</v>
          </cell>
          <cell r="I234">
            <v>54</v>
          </cell>
          <cell r="J234">
            <v>18871519999</v>
          </cell>
          <cell r="K234" t="str">
            <v>肖岭村1组</v>
          </cell>
        </row>
        <row r="235">
          <cell r="G235" t="str">
            <v>422325197203060560</v>
          </cell>
          <cell r="H235" t="str">
            <v>女</v>
          </cell>
          <cell r="I235">
            <v>51</v>
          </cell>
          <cell r="J235">
            <v>13907243380</v>
          </cell>
          <cell r="K235" t="str">
            <v>肖岭村1组</v>
          </cell>
        </row>
        <row r="236">
          <cell r="G236" t="str">
            <v>421223199411090510</v>
          </cell>
          <cell r="H236" t="str">
            <v>男</v>
          </cell>
          <cell r="I236">
            <v>29</v>
          </cell>
          <cell r="J236">
            <v>13797234444</v>
          </cell>
          <cell r="K236" t="str">
            <v>肖岭村1组</v>
          </cell>
        </row>
        <row r="237">
          <cell r="G237" t="str">
            <v>421223199306050541</v>
          </cell>
          <cell r="H237" t="str">
            <v>女</v>
          </cell>
          <cell r="I237">
            <v>30</v>
          </cell>
          <cell r="J237">
            <v>13807243210</v>
          </cell>
          <cell r="K237" t="str">
            <v>肖岭村1组</v>
          </cell>
        </row>
        <row r="238">
          <cell r="G238" t="str">
            <v>421223199511180513</v>
          </cell>
          <cell r="H238" t="str">
            <v>男</v>
          </cell>
          <cell r="I238">
            <v>28</v>
          </cell>
          <cell r="J238">
            <v>13907243210</v>
          </cell>
          <cell r="K238" t="str">
            <v>肖岭村1组</v>
          </cell>
        </row>
        <row r="239">
          <cell r="G239" t="str">
            <v>422325194303120539</v>
          </cell>
          <cell r="H239" t="str">
            <v>男</v>
          </cell>
          <cell r="I239">
            <v>80</v>
          </cell>
          <cell r="J239">
            <v>18871519999</v>
          </cell>
          <cell r="K239" t="str">
            <v>肖岭村1组</v>
          </cell>
        </row>
        <row r="240">
          <cell r="G240" t="str">
            <v>422325194505050524</v>
          </cell>
          <cell r="H240" t="str">
            <v>女</v>
          </cell>
          <cell r="I240">
            <v>78</v>
          </cell>
          <cell r="J240">
            <v>18871519999</v>
          </cell>
          <cell r="K240" t="str">
            <v>肖岭村1组</v>
          </cell>
        </row>
        <row r="241">
          <cell r="G241" t="str">
            <v>422325197801020534</v>
          </cell>
          <cell r="H241" t="str">
            <v>男</v>
          </cell>
          <cell r="I241">
            <v>45</v>
          </cell>
          <cell r="J241">
            <v>13886517899</v>
          </cell>
          <cell r="K241" t="str">
            <v>肖岭村1组</v>
          </cell>
        </row>
        <row r="242">
          <cell r="G242" t="str">
            <v>421223199204296727</v>
          </cell>
          <cell r="H242" t="str">
            <v>女</v>
          </cell>
          <cell r="I242">
            <v>31</v>
          </cell>
          <cell r="J242">
            <v>13886517899</v>
          </cell>
          <cell r="K242" t="str">
            <v>肖岭村1组</v>
          </cell>
        </row>
        <row r="243">
          <cell r="G243" t="str">
            <v>422325195003090520</v>
          </cell>
          <cell r="H243" t="str">
            <v>女</v>
          </cell>
          <cell r="I243">
            <v>73</v>
          </cell>
        </row>
        <row r="243">
          <cell r="K243" t="str">
            <v>肖岭村1组</v>
          </cell>
        </row>
        <row r="244">
          <cell r="G244" t="str">
            <v>421223200105050559</v>
          </cell>
          <cell r="H244" t="str">
            <v>男</v>
          </cell>
          <cell r="I244">
            <v>22</v>
          </cell>
          <cell r="J244">
            <v>15735119133</v>
          </cell>
          <cell r="K244" t="str">
            <v>肖岭村1组</v>
          </cell>
        </row>
        <row r="245">
          <cell r="G245" t="str">
            <v>422325196710270525</v>
          </cell>
          <cell r="H245" t="str">
            <v>女</v>
          </cell>
          <cell r="I245">
            <v>56</v>
          </cell>
          <cell r="J245">
            <v>18671556311</v>
          </cell>
          <cell r="K245" t="str">
            <v>肖岭村1组</v>
          </cell>
        </row>
        <row r="246">
          <cell r="G246" t="str">
            <v>422325198609040572</v>
          </cell>
          <cell r="H246" t="str">
            <v>男</v>
          </cell>
          <cell r="I246">
            <v>37</v>
          </cell>
          <cell r="J246">
            <v>15272741823</v>
          </cell>
          <cell r="K246" t="str">
            <v>肖岭村1组</v>
          </cell>
        </row>
        <row r="247">
          <cell r="G247" t="str">
            <v>421223199107080529</v>
          </cell>
          <cell r="H247" t="str">
            <v>女</v>
          </cell>
          <cell r="I247">
            <v>32</v>
          </cell>
          <cell r="J247">
            <v>19972912280</v>
          </cell>
          <cell r="K247" t="str">
            <v>肖岭村1组</v>
          </cell>
        </row>
        <row r="248">
          <cell r="G248" t="str">
            <v>421223201307110518</v>
          </cell>
          <cell r="H248" t="str">
            <v>男</v>
          </cell>
          <cell r="I248">
            <v>10</v>
          </cell>
        </row>
        <row r="248">
          <cell r="K248" t="str">
            <v>肖岭村1组</v>
          </cell>
        </row>
        <row r="249">
          <cell r="G249" t="str">
            <v>421223199005190516</v>
          </cell>
          <cell r="H249" t="str">
            <v>男</v>
          </cell>
          <cell r="I249">
            <v>33</v>
          </cell>
          <cell r="J249">
            <v>18371512775</v>
          </cell>
          <cell r="K249" t="str">
            <v>肖岭村1组</v>
          </cell>
        </row>
        <row r="250">
          <cell r="G250" t="str">
            <v>421223199201190548</v>
          </cell>
          <cell r="H250" t="str">
            <v>女</v>
          </cell>
          <cell r="I250">
            <v>31</v>
          </cell>
          <cell r="J250">
            <v>18662542707</v>
          </cell>
          <cell r="K250" t="str">
            <v>肖岭村1组</v>
          </cell>
        </row>
        <row r="251">
          <cell r="G251" t="str">
            <v>422325196909150512</v>
          </cell>
          <cell r="H251" t="str">
            <v>男</v>
          </cell>
          <cell r="I251">
            <v>54</v>
          </cell>
          <cell r="J251">
            <v>13545609438</v>
          </cell>
          <cell r="K251" t="str">
            <v>肖岭村1组</v>
          </cell>
        </row>
        <row r="252">
          <cell r="G252" t="str">
            <v>422325197205160581</v>
          </cell>
          <cell r="H252" t="str">
            <v>女</v>
          </cell>
          <cell r="I252">
            <v>51</v>
          </cell>
          <cell r="J252">
            <v>13872185403</v>
          </cell>
          <cell r="K252" t="str">
            <v>肖岭村1组</v>
          </cell>
        </row>
        <row r="253">
          <cell r="G253" t="str">
            <v>422325199409280525</v>
          </cell>
          <cell r="H253" t="str">
            <v>女</v>
          </cell>
          <cell r="I253">
            <v>29</v>
          </cell>
          <cell r="J253">
            <v>13451107699</v>
          </cell>
          <cell r="K253" t="str">
            <v>肖岭村1组</v>
          </cell>
        </row>
        <row r="254">
          <cell r="G254" t="str">
            <v>421223200005040513</v>
          </cell>
          <cell r="H254" t="str">
            <v>男</v>
          </cell>
          <cell r="I254">
            <v>23</v>
          </cell>
          <cell r="J254">
            <v>15671822074</v>
          </cell>
          <cell r="K254" t="str">
            <v>肖岭村1组</v>
          </cell>
        </row>
        <row r="255">
          <cell r="G255" t="str">
            <v>422325195606190512</v>
          </cell>
          <cell r="H255" t="str">
            <v>男</v>
          </cell>
          <cell r="I255">
            <v>67</v>
          </cell>
          <cell r="J255">
            <v>17371665020</v>
          </cell>
          <cell r="K255" t="str">
            <v>肖岭村1组</v>
          </cell>
        </row>
        <row r="256">
          <cell r="G256" t="str">
            <v>422325195903230541</v>
          </cell>
          <cell r="H256" t="str">
            <v>女</v>
          </cell>
          <cell r="I256">
            <v>64</v>
          </cell>
          <cell r="J256">
            <v>17371665020</v>
          </cell>
          <cell r="K256" t="str">
            <v>肖岭村1组</v>
          </cell>
        </row>
        <row r="257">
          <cell r="G257" t="str">
            <v>422325198410280544</v>
          </cell>
          <cell r="H257" t="str">
            <v>女</v>
          </cell>
          <cell r="I257">
            <v>39</v>
          </cell>
          <cell r="J257">
            <v>13725240826</v>
          </cell>
          <cell r="K257" t="str">
            <v>肖岭村1组</v>
          </cell>
        </row>
        <row r="258">
          <cell r="G258" t="str">
            <v>421223198806280517</v>
          </cell>
          <cell r="H258" t="str">
            <v>男</v>
          </cell>
          <cell r="I258">
            <v>35</v>
          </cell>
          <cell r="J258">
            <v>18829901380</v>
          </cell>
          <cell r="K258" t="str">
            <v>肖岭村1组</v>
          </cell>
        </row>
        <row r="259">
          <cell r="G259" t="str">
            <v>42122319890614052X</v>
          </cell>
          <cell r="H259" t="str">
            <v>女</v>
          </cell>
          <cell r="I259">
            <v>34</v>
          </cell>
          <cell r="J259">
            <v>13646177106</v>
          </cell>
          <cell r="K259" t="str">
            <v>肖岭村1组</v>
          </cell>
        </row>
        <row r="260">
          <cell r="G260" t="str">
            <v>421223201410240513</v>
          </cell>
          <cell r="H260" t="str">
            <v>男</v>
          </cell>
          <cell r="I260">
            <v>9</v>
          </cell>
        </row>
        <row r="260">
          <cell r="K260" t="str">
            <v>肖岭村1组</v>
          </cell>
        </row>
        <row r="261">
          <cell r="G261" t="str">
            <v>422325195810260514</v>
          </cell>
          <cell r="H261" t="str">
            <v>男</v>
          </cell>
          <cell r="I261">
            <v>65</v>
          </cell>
          <cell r="J261">
            <v>13545593563</v>
          </cell>
          <cell r="K261" t="str">
            <v>肖岭村1组</v>
          </cell>
        </row>
        <row r="262">
          <cell r="G262" t="str">
            <v>422325195811030526</v>
          </cell>
          <cell r="H262" t="str">
            <v>女</v>
          </cell>
          <cell r="I262">
            <v>65</v>
          </cell>
          <cell r="J262">
            <v>13545593563</v>
          </cell>
          <cell r="K262" t="str">
            <v>肖岭村1组</v>
          </cell>
        </row>
        <row r="263">
          <cell r="G263" t="str">
            <v>42232519801004055X</v>
          </cell>
          <cell r="H263" t="str">
            <v>男</v>
          </cell>
          <cell r="I263">
            <v>43</v>
          </cell>
          <cell r="J263">
            <v>13797797363</v>
          </cell>
          <cell r="K263" t="str">
            <v>肖岭村1组</v>
          </cell>
        </row>
        <row r="264">
          <cell r="G264" t="str">
            <v>422325198210300520</v>
          </cell>
          <cell r="H264" t="str">
            <v>女</v>
          </cell>
          <cell r="I264">
            <v>41</v>
          </cell>
          <cell r="J264">
            <v>18372757172</v>
          </cell>
          <cell r="K264" t="str">
            <v>肖岭村1组</v>
          </cell>
        </row>
        <row r="265">
          <cell r="G265" t="str">
            <v>421223200607100536</v>
          </cell>
          <cell r="H265" t="str">
            <v>男</v>
          </cell>
          <cell r="I265">
            <v>17</v>
          </cell>
        </row>
        <row r="265">
          <cell r="K265" t="str">
            <v>肖岭村1组</v>
          </cell>
        </row>
        <row r="266">
          <cell r="G266" t="str">
            <v>421223201110080589</v>
          </cell>
          <cell r="H266" t="str">
            <v>女</v>
          </cell>
          <cell r="I266">
            <v>12</v>
          </cell>
        </row>
        <row r="266">
          <cell r="K266" t="str">
            <v>肖岭村1组</v>
          </cell>
        </row>
        <row r="267">
          <cell r="G267" t="str">
            <v>421223199005030571</v>
          </cell>
          <cell r="H267" t="str">
            <v>男</v>
          </cell>
          <cell r="I267">
            <v>33</v>
          </cell>
          <cell r="J267">
            <v>18271869914</v>
          </cell>
          <cell r="K267" t="str">
            <v>肖岭村1组</v>
          </cell>
        </row>
        <row r="268">
          <cell r="G268" t="str">
            <v>42232519930622052X</v>
          </cell>
          <cell r="H268" t="str">
            <v>女</v>
          </cell>
          <cell r="I268">
            <v>30</v>
          </cell>
          <cell r="J268">
            <v>13971809816</v>
          </cell>
          <cell r="K268" t="str">
            <v>肖岭村1组</v>
          </cell>
        </row>
        <row r="269">
          <cell r="G269" t="str">
            <v>421223201807310540</v>
          </cell>
          <cell r="H269" t="str">
            <v>女</v>
          </cell>
          <cell r="I269">
            <v>5</v>
          </cell>
        </row>
        <row r="269">
          <cell r="K269" t="str">
            <v>肖岭村1组</v>
          </cell>
        </row>
        <row r="270">
          <cell r="G270" t="str">
            <v>421223201604160511</v>
          </cell>
          <cell r="H270" t="str">
            <v>男</v>
          </cell>
          <cell r="I270">
            <v>7</v>
          </cell>
        </row>
        <row r="270">
          <cell r="K270" t="str">
            <v>肖岭村1组</v>
          </cell>
        </row>
        <row r="271">
          <cell r="G271" t="str">
            <v>422325198401190555</v>
          </cell>
          <cell r="H271" t="str">
            <v>男</v>
          </cell>
          <cell r="I271">
            <v>39</v>
          </cell>
          <cell r="J271">
            <v>13972831396</v>
          </cell>
          <cell r="K271" t="str">
            <v>肖岭村1组</v>
          </cell>
        </row>
        <row r="272">
          <cell r="G272" t="str">
            <v>422325198003170540</v>
          </cell>
          <cell r="H272" t="str">
            <v>女</v>
          </cell>
          <cell r="I272">
            <v>43</v>
          </cell>
          <cell r="J272">
            <v>13094192457</v>
          </cell>
          <cell r="K272" t="str">
            <v>肖岭村1组</v>
          </cell>
        </row>
        <row r="273">
          <cell r="G273" t="str">
            <v>421223201101260510</v>
          </cell>
          <cell r="H273" t="str">
            <v>男</v>
          </cell>
          <cell r="I273">
            <v>12</v>
          </cell>
        </row>
        <row r="273">
          <cell r="K273" t="str">
            <v>肖岭村1组</v>
          </cell>
        </row>
        <row r="274">
          <cell r="G274" t="str">
            <v>42122320071114052X</v>
          </cell>
          <cell r="H274" t="str">
            <v>女</v>
          </cell>
          <cell r="I274">
            <v>16</v>
          </cell>
        </row>
        <row r="274">
          <cell r="K274" t="str">
            <v>肖岭村1组</v>
          </cell>
        </row>
        <row r="275">
          <cell r="G275" t="str">
            <v>422325197801240510</v>
          </cell>
          <cell r="H275" t="str">
            <v>男</v>
          </cell>
          <cell r="I275">
            <v>45</v>
          </cell>
          <cell r="J275">
            <v>15272076795</v>
          </cell>
          <cell r="K275" t="str">
            <v>肖岭村1组</v>
          </cell>
        </row>
        <row r="276">
          <cell r="G276" t="str">
            <v>422325197911020543</v>
          </cell>
          <cell r="H276" t="str">
            <v>女</v>
          </cell>
          <cell r="I276">
            <v>44</v>
          </cell>
          <cell r="J276">
            <v>15972513693</v>
          </cell>
          <cell r="K276" t="str">
            <v>肖岭村1组</v>
          </cell>
        </row>
        <row r="277">
          <cell r="G277" t="str">
            <v>421223200306010529</v>
          </cell>
          <cell r="H277" t="str">
            <v>女</v>
          </cell>
          <cell r="I277">
            <v>20</v>
          </cell>
          <cell r="J277">
            <v>18371535356</v>
          </cell>
          <cell r="K277" t="str">
            <v>肖岭村1组</v>
          </cell>
        </row>
        <row r="278">
          <cell r="G278" t="str">
            <v>421223200810240550</v>
          </cell>
          <cell r="H278" t="str">
            <v>男</v>
          </cell>
          <cell r="I278">
            <v>15</v>
          </cell>
        </row>
        <row r="278">
          <cell r="K278" t="str">
            <v>肖岭村1组</v>
          </cell>
        </row>
        <row r="279">
          <cell r="G279" t="str">
            <v>421223201505300523</v>
          </cell>
          <cell r="H279" t="str">
            <v>女</v>
          </cell>
          <cell r="I279">
            <v>8</v>
          </cell>
        </row>
        <row r="279">
          <cell r="K279" t="str">
            <v>肖岭村1组</v>
          </cell>
        </row>
        <row r="280">
          <cell r="G280" t="str">
            <v>422325196502170570</v>
          </cell>
          <cell r="H280" t="str">
            <v>男</v>
          </cell>
          <cell r="I280">
            <v>58</v>
          </cell>
          <cell r="J280">
            <v>13423183551</v>
          </cell>
          <cell r="K280" t="str">
            <v>肖岭村1组</v>
          </cell>
        </row>
        <row r="281">
          <cell r="G281" t="str">
            <v>422325196605040541</v>
          </cell>
          <cell r="H281" t="str">
            <v>女</v>
          </cell>
          <cell r="I281">
            <v>57</v>
          </cell>
          <cell r="J281">
            <v>15819661950</v>
          </cell>
          <cell r="K281" t="str">
            <v>肖岭村1组</v>
          </cell>
        </row>
        <row r="282">
          <cell r="G282" t="str">
            <v>421223198811100517</v>
          </cell>
          <cell r="H282" t="str">
            <v>男</v>
          </cell>
          <cell r="I282">
            <v>35</v>
          </cell>
          <cell r="J282">
            <v>13712104473</v>
          </cell>
          <cell r="K282" t="str">
            <v>肖岭村1组</v>
          </cell>
        </row>
        <row r="283">
          <cell r="G283" t="str">
            <v>42122319920218051X</v>
          </cell>
          <cell r="H283" t="str">
            <v>男</v>
          </cell>
          <cell r="I283">
            <v>31</v>
          </cell>
          <cell r="J283">
            <v>15272704422</v>
          </cell>
          <cell r="K283" t="str">
            <v>肖岭村1组</v>
          </cell>
        </row>
        <row r="284">
          <cell r="G284" t="str">
            <v>421223199112030526</v>
          </cell>
          <cell r="H284" t="str">
            <v>女</v>
          </cell>
          <cell r="I284">
            <v>32</v>
          </cell>
          <cell r="J284">
            <v>13421833809</v>
          </cell>
          <cell r="K284" t="str">
            <v>肖岭村1组</v>
          </cell>
        </row>
        <row r="285">
          <cell r="G285" t="str">
            <v>422325196807090539</v>
          </cell>
          <cell r="H285" t="str">
            <v>男</v>
          </cell>
          <cell r="I285">
            <v>55</v>
          </cell>
          <cell r="J285">
            <v>18962579899</v>
          </cell>
          <cell r="K285" t="str">
            <v>肖岭村1组</v>
          </cell>
        </row>
        <row r="286">
          <cell r="G286" t="str">
            <v>421223199104180575</v>
          </cell>
          <cell r="H286" t="str">
            <v>男</v>
          </cell>
          <cell r="I286">
            <v>32</v>
          </cell>
          <cell r="J286">
            <v>17707155606</v>
          </cell>
          <cell r="K286" t="str">
            <v>肖岭村1组</v>
          </cell>
        </row>
        <row r="287">
          <cell r="G287" t="str">
            <v>422325197002181526</v>
          </cell>
          <cell r="H287" t="str">
            <v>女</v>
          </cell>
          <cell r="I287">
            <v>53</v>
          </cell>
          <cell r="J287">
            <v>18171803836</v>
          </cell>
          <cell r="K287" t="str">
            <v>肖岭村1组</v>
          </cell>
        </row>
        <row r="288">
          <cell r="G288" t="str">
            <v>422325198307260510</v>
          </cell>
          <cell r="H288" t="str">
            <v>男</v>
          </cell>
          <cell r="I288">
            <v>40</v>
          </cell>
          <cell r="J288">
            <v>13972823939</v>
          </cell>
          <cell r="K288" t="str">
            <v>肖岭村1组</v>
          </cell>
        </row>
        <row r="289">
          <cell r="G289" t="str">
            <v>422324198312122423</v>
          </cell>
          <cell r="H289" t="str">
            <v>女</v>
          </cell>
          <cell r="I289">
            <v>40</v>
          </cell>
          <cell r="J289">
            <v>13669081134</v>
          </cell>
          <cell r="K289" t="str">
            <v>肖岭村1组</v>
          </cell>
        </row>
        <row r="290">
          <cell r="G290" t="str">
            <v>421223200709150526</v>
          </cell>
          <cell r="H290" t="str">
            <v>女</v>
          </cell>
          <cell r="I290">
            <v>16</v>
          </cell>
        </row>
        <row r="290">
          <cell r="K290" t="str">
            <v>肖岭村1组</v>
          </cell>
        </row>
        <row r="291">
          <cell r="G291" t="str">
            <v>421223201004080524</v>
          </cell>
          <cell r="H291" t="str">
            <v>女</v>
          </cell>
          <cell r="I291">
            <v>13</v>
          </cell>
        </row>
        <row r="291">
          <cell r="K291" t="str">
            <v>肖岭村1组</v>
          </cell>
        </row>
        <row r="292">
          <cell r="G292" t="str">
            <v>422325196404120510</v>
          </cell>
          <cell r="H292" t="str">
            <v>男</v>
          </cell>
          <cell r="I292">
            <v>59</v>
          </cell>
          <cell r="J292">
            <v>13545578388</v>
          </cell>
          <cell r="K292" t="str">
            <v>肖岭村1组</v>
          </cell>
        </row>
        <row r="293">
          <cell r="G293" t="str">
            <v>422325196307280520</v>
          </cell>
          <cell r="H293" t="str">
            <v>女</v>
          </cell>
          <cell r="I293">
            <v>60</v>
          </cell>
          <cell r="J293">
            <v>13545578388</v>
          </cell>
          <cell r="K293" t="str">
            <v>肖岭村1组</v>
          </cell>
        </row>
        <row r="294">
          <cell r="G294" t="str">
            <v>421223199101030520</v>
          </cell>
          <cell r="H294" t="str">
            <v>女</v>
          </cell>
          <cell r="I294">
            <v>32</v>
          </cell>
          <cell r="J294">
            <v>17825700715</v>
          </cell>
          <cell r="K294" t="str">
            <v>肖岭村1组</v>
          </cell>
        </row>
        <row r="295">
          <cell r="G295" t="str">
            <v>421223199106100516</v>
          </cell>
          <cell r="H295" t="str">
            <v>男</v>
          </cell>
          <cell r="I295">
            <v>32</v>
          </cell>
          <cell r="J295">
            <v>18727836025</v>
          </cell>
          <cell r="K295" t="str">
            <v>肖岭村1组</v>
          </cell>
        </row>
        <row r="296">
          <cell r="G296" t="str">
            <v>421223201412090520</v>
          </cell>
          <cell r="H296" t="str">
            <v>女</v>
          </cell>
          <cell r="I296">
            <v>9</v>
          </cell>
        </row>
        <row r="296">
          <cell r="K296" t="str">
            <v>肖岭村1组</v>
          </cell>
        </row>
        <row r="297">
          <cell r="G297" t="str">
            <v>421223201608020516</v>
          </cell>
          <cell r="H297" t="str">
            <v>男</v>
          </cell>
          <cell r="I297">
            <v>7</v>
          </cell>
        </row>
        <row r="297">
          <cell r="K297" t="str">
            <v>肖岭村1组</v>
          </cell>
        </row>
        <row r="298">
          <cell r="G298" t="str">
            <v>422325197406010512</v>
          </cell>
          <cell r="H298" t="str">
            <v>男</v>
          </cell>
          <cell r="I298">
            <v>49</v>
          </cell>
          <cell r="J298">
            <v>15571556246</v>
          </cell>
          <cell r="K298" t="str">
            <v>肖岭村1组</v>
          </cell>
        </row>
        <row r="299">
          <cell r="G299" t="str">
            <v>422325197601160524</v>
          </cell>
          <cell r="H299" t="str">
            <v>女</v>
          </cell>
          <cell r="I299">
            <v>47</v>
          </cell>
          <cell r="J299">
            <v>18671582756</v>
          </cell>
          <cell r="K299" t="str">
            <v>肖岭村1组</v>
          </cell>
        </row>
        <row r="300">
          <cell r="G300" t="str">
            <v>421223199812060523</v>
          </cell>
          <cell r="H300" t="str">
            <v>女</v>
          </cell>
          <cell r="I300">
            <v>25</v>
          </cell>
          <cell r="J300">
            <v>13117153584</v>
          </cell>
          <cell r="K300" t="str">
            <v>肖岭村1组</v>
          </cell>
        </row>
        <row r="301">
          <cell r="G301" t="str">
            <v>421223200303160513</v>
          </cell>
          <cell r="H301" t="str">
            <v>男</v>
          </cell>
          <cell r="I301">
            <v>20</v>
          </cell>
          <cell r="J301">
            <v>13227239815</v>
          </cell>
          <cell r="K301" t="str">
            <v>肖岭村1组</v>
          </cell>
        </row>
        <row r="302">
          <cell r="G302" t="str">
            <v>422325195706040511</v>
          </cell>
          <cell r="H302" t="str">
            <v>男</v>
          </cell>
          <cell r="I302">
            <v>66</v>
          </cell>
          <cell r="J302">
            <v>15872764125</v>
          </cell>
          <cell r="K302" t="str">
            <v>肖岭村1组</v>
          </cell>
        </row>
        <row r="303">
          <cell r="G303" t="str">
            <v>422325195708290549</v>
          </cell>
          <cell r="H303" t="str">
            <v>女</v>
          </cell>
          <cell r="I303">
            <v>66</v>
          </cell>
          <cell r="J303">
            <v>15872764125</v>
          </cell>
          <cell r="K303" t="str">
            <v>肖岭村1组</v>
          </cell>
        </row>
        <row r="304">
          <cell r="G304" t="str">
            <v>422325197912080513</v>
          </cell>
          <cell r="H304" t="str">
            <v>男</v>
          </cell>
          <cell r="I304">
            <v>44</v>
          </cell>
          <cell r="J304">
            <v>15051609000</v>
          </cell>
          <cell r="K304" t="str">
            <v>肖岭村1组</v>
          </cell>
        </row>
        <row r="305">
          <cell r="G305" t="str">
            <v>422325198002100540</v>
          </cell>
          <cell r="H305" t="str">
            <v>女</v>
          </cell>
          <cell r="I305">
            <v>43</v>
          </cell>
          <cell r="J305">
            <v>15172040008</v>
          </cell>
          <cell r="K305" t="str">
            <v>肖岭村1组</v>
          </cell>
        </row>
        <row r="306">
          <cell r="G306" t="str">
            <v>42122320011211053X</v>
          </cell>
          <cell r="H306" t="str">
            <v>男</v>
          </cell>
          <cell r="I306">
            <v>22</v>
          </cell>
          <cell r="J306">
            <v>15172040008</v>
          </cell>
          <cell r="K306" t="str">
            <v>肖岭村1组</v>
          </cell>
        </row>
        <row r="307">
          <cell r="G307" t="str">
            <v>421223201007260522</v>
          </cell>
          <cell r="H307" t="str">
            <v>女</v>
          </cell>
          <cell r="I307">
            <v>13</v>
          </cell>
        </row>
        <row r="307">
          <cell r="K307" t="str">
            <v>肖岭村1组</v>
          </cell>
        </row>
        <row r="308">
          <cell r="G308" t="str">
            <v>42232519770119051X</v>
          </cell>
          <cell r="H308" t="str">
            <v>男</v>
          </cell>
          <cell r="I308">
            <v>46</v>
          </cell>
          <cell r="J308">
            <v>15327813149</v>
          </cell>
          <cell r="K308" t="str">
            <v>肖岭村1组</v>
          </cell>
        </row>
        <row r="309">
          <cell r="G309" t="str">
            <v>422325197806030547</v>
          </cell>
          <cell r="H309" t="str">
            <v>女</v>
          </cell>
          <cell r="I309">
            <v>45</v>
          </cell>
          <cell r="J309">
            <v>15697292958</v>
          </cell>
          <cell r="K309" t="str">
            <v>肖岭村1组</v>
          </cell>
        </row>
        <row r="310">
          <cell r="G310" t="str">
            <v>42122319990523051X</v>
          </cell>
          <cell r="H310" t="str">
            <v>男</v>
          </cell>
          <cell r="I310">
            <v>24</v>
          </cell>
          <cell r="J310">
            <v>18164146079</v>
          </cell>
          <cell r="K310" t="str">
            <v>肖岭村1组</v>
          </cell>
        </row>
        <row r="311">
          <cell r="G311" t="str">
            <v>421223200607180513</v>
          </cell>
          <cell r="H311" t="str">
            <v>男</v>
          </cell>
          <cell r="I311">
            <v>17</v>
          </cell>
        </row>
        <row r="311">
          <cell r="K311" t="str">
            <v>肖岭村1组</v>
          </cell>
        </row>
        <row r="312">
          <cell r="G312" t="str">
            <v>422325193110060520</v>
          </cell>
          <cell r="H312" t="str">
            <v>女</v>
          </cell>
          <cell r="I312">
            <v>92</v>
          </cell>
          <cell r="J312">
            <v>18164146079</v>
          </cell>
          <cell r="K312" t="str">
            <v>肖岭村1组</v>
          </cell>
        </row>
        <row r="313">
          <cell r="G313" t="str">
            <v>422325197001090518</v>
          </cell>
          <cell r="H313" t="str">
            <v>男</v>
          </cell>
          <cell r="I313">
            <v>53</v>
          </cell>
          <cell r="J313">
            <v>15571515778</v>
          </cell>
          <cell r="K313" t="str">
            <v>肖岭村1组</v>
          </cell>
        </row>
        <row r="314">
          <cell r="G314" t="str">
            <v>422325196809020526</v>
          </cell>
          <cell r="H314" t="str">
            <v>女</v>
          </cell>
          <cell r="I314">
            <v>55</v>
          </cell>
          <cell r="J314">
            <v>15571515778</v>
          </cell>
          <cell r="K314" t="str">
            <v>肖岭村1组</v>
          </cell>
        </row>
        <row r="315">
          <cell r="G315" t="str">
            <v>421223199108240539</v>
          </cell>
          <cell r="H315" t="str">
            <v>男</v>
          </cell>
          <cell r="I315">
            <v>32</v>
          </cell>
          <cell r="J315">
            <v>15975150652</v>
          </cell>
          <cell r="K315" t="str">
            <v>肖岭村1组</v>
          </cell>
        </row>
        <row r="316">
          <cell r="G316" t="str">
            <v>421223199306250551</v>
          </cell>
          <cell r="H316" t="str">
            <v>男</v>
          </cell>
          <cell r="I316">
            <v>30</v>
          </cell>
          <cell r="J316">
            <v>18671558169</v>
          </cell>
          <cell r="K316" t="str">
            <v>肖岭村1组</v>
          </cell>
        </row>
        <row r="317">
          <cell r="G317" t="str">
            <v>422325194404130517</v>
          </cell>
          <cell r="H317" t="str">
            <v>男</v>
          </cell>
          <cell r="I317">
            <v>79</v>
          </cell>
        </row>
        <row r="317">
          <cell r="K317" t="str">
            <v>肖岭村1组</v>
          </cell>
        </row>
        <row r="318">
          <cell r="G318" t="str">
            <v>422325194802020540</v>
          </cell>
          <cell r="H318" t="str">
            <v>女</v>
          </cell>
          <cell r="I318">
            <v>75</v>
          </cell>
        </row>
        <row r="318">
          <cell r="K318" t="str">
            <v>肖岭村1组</v>
          </cell>
        </row>
        <row r="319">
          <cell r="G319" t="str">
            <v>422325197004190514</v>
          </cell>
          <cell r="H319" t="str">
            <v>男</v>
          </cell>
          <cell r="I319">
            <v>53</v>
          </cell>
          <cell r="J319">
            <v>13177435322</v>
          </cell>
          <cell r="K319" t="str">
            <v>肖岭村1组</v>
          </cell>
        </row>
        <row r="320">
          <cell r="G320" t="str">
            <v>422325197408290546</v>
          </cell>
          <cell r="H320" t="str">
            <v>女</v>
          </cell>
          <cell r="I320">
            <v>49</v>
          </cell>
          <cell r="J320">
            <v>15972408917</v>
          </cell>
          <cell r="K320" t="str">
            <v>肖岭村1组</v>
          </cell>
        </row>
        <row r="321">
          <cell r="G321" t="str">
            <v>421223200802150512</v>
          </cell>
          <cell r="H321" t="str">
            <v>男</v>
          </cell>
          <cell r="I321">
            <v>15</v>
          </cell>
        </row>
        <row r="321">
          <cell r="K321" t="str">
            <v>肖岭村1组</v>
          </cell>
        </row>
        <row r="322">
          <cell r="G322" t="str">
            <v>422325197001291037</v>
          </cell>
          <cell r="H322" t="str">
            <v>男</v>
          </cell>
          <cell r="I322">
            <v>53</v>
          </cell>
          <cell r="J322">
            <v>15607240872</v>
          </cell>
          <cell r="K322" t="str">
            <v>肖岭村1组</v>
          </cell>
        </row>
        <row r="323">
          <cell r="G323" t="str">
            <v>422325196911251064</v>
          </cell>
          <cell r="H323" t="str">
            <v>女</v>
          </cell>
          <cell r="I323">
            <v>54</v>
          </cell>
          <cell r="J323">
            <v>15607240872</v>
          </cell>
          <cell r="K323" t="str">
            <v>肖岭村1组</v>
          </cell>
        </row>
        <row r="324">
          <cell r="G324" t="str">
            <v>422325199208101017</v>
          </cell>
          <cell r="H324" t="str">
            <v>男</v>
          </cell>
          <cell r="I324">
            <v>31</v>
          </cell>
          <cell r="J324">
            <v>18963969396</v>
          </cell>
          <cell r="K324" t="str">
            <v>肖岭村1组</v>
          </cell>
        </row>
        <row r="325">
          <cell r="G325" t="str">
            <v>421223199103080521</v>
          </cell>
          <cell r="H325" t="str">
            <v>女</v>
          </cell>
          <cell r="I325">
            <v>32</v>
          </cell>
          <cell r="J325">
            <v>15629030038</v>
          </cell>
          <cell r="K325" t="str">
            <v>肖岭村1组</v>
          </cell>
        </row>
        <row r="326">
          <cell r="G326" t="str">
            <v>421223200709280523</v>
          </cell>
          <cell r="H326" t="str">
            <v>女</v>
          </cell>
          <cell r="I326">
            <v>16</v>
          </cell>
        </row>
        <row r="326">
          <cell r="K326" t="str">
            <v>肖岭村1组</v>
          </cell>
        </row>
        <row r="327">
          <cell r="G327" t="str">
            <v>422325196706200516</v>
          </cell>
          <cell r="H327" t="str">
            <v>男</v>
          </cell>
          <cell r="I327">
            <v>56</v>
          </cell>
          <cell r="J327">
            <v>13797227746</v>
          </cell>
          <cell r="K327" t="str">
            <v>肖岭村1组</v>
          </cell>
        </row>
        <row r="328">
          <cell r="G328" t="str">
            <v>422325196709200546</v>
          </cell>
          <cell r="H328" t="str">
            <v>女</v>
          </cell>
          <cell r="I328">
            <v>56</v>
          </cell>
          <cell r="J328">
            <v>13797227746</v>
          </cell>
          <cell r="K328" t="str">
            <v>肖岭村1组</v>
          </cell>
        </row>
        <row r="329">
          <cell r="G329" t="str">
            <v>421223199007290510</v>
          </cell>
          <cell r="H329" t="str">
            <v>男</v>
          </cell>
          <cell r="I329">
            <v>33</v>
          </cell>
        </row>
        <row r="329">
          <cell r="K329" t="str">
            <v>肖岭村1组</v>
          </cell>
        </row>
        <row r="330">
          <cell r="G330" t="str">
            <v>421223199204120510</v>
          </cell>
          <cell r="H330" t="str">
            <v>男</v>
          </cell>
          <cell r="I330">
            <v>31</v>
          </cell>
          <cell r="J330">
            <v>13112666432</v>
          </cell>
          <cell r="K330" t="str">
            <v>肖岭村1组</v>
          </cell>
        </row>
        <row r="331">
          <cell r="G331" t="str">
            <v>422325195203030514</v>
          </cell>
          <cell r="H331" t="str">
            <v>男</v>
          </cell>
          <cell r="I331">
            <v>71</v>
          </cell>
        </row>
        <row r="331">
          <cell r="K331" t="str">
            <v>肖岭村1组</v>
          </cell>
        </row>
        <row r="332">
          <cell r="G332" t="str">
            <v>422325195207070548</v>
          </cell>
          <cell r="H332" t="str">
            <v>女</v>
          </cell>
          <cell r="I332">
            <v>71</v>
          </cell>
        </row>
        <row r="332">
          <cell r="K332" t="str">
            <v>肖岭村1组</v>
          </cell>
        </row>
        <row r="333">
          <cell r="G333" t="str">
            <v>422325197109030517</v>
          </cell>
          <cell r="H333" t="str">
            <v>男</v>
          </cell>
          <cell r="I333">
            <v>52</v>
          </cell>
          <cell r="J333">
            <v>13329999015</v>
          </cell>
          <cell r="K333" t="str">
            <v>肖岭村1组</v>
          </cell>
        </row>
        <row r="334">
          <cell r="G334" t="str">
            <v>42232519701007056X</v>
          </cell>
          <cell r="H334" t="str">
            <v>女</v>
          </cell>
          <cell r="I334">
            <v>53</v>
          </cell>
          <cell r="J334">
            <v>15374583535</v>
          </cell>
          <cell r="K334" t="str">
            <v>肖岭村1组</v>
          </cell>
        </row>
        <row r="335">
          <cell r="G335" t="str">
            <v>422325199410090577</v>
          </cell>
          <cell r="H335" t="str">
            <v>男</v>
          </cell>
          <cell r="I335">
            <v>29</v>
          </cell>
          <cell r="J335">
            <v>18661158233</v>
          </cell>
          <cell r="K335" t="str">
            <v>肖岭村1组</v>
          </cell>
        </row>
        <row r="336">
          <cell r="G336" t="str">
            <v>421223200704130534</v>
          </cell>
          <cell r="H336" t="str">
            <v>男</v>
          </cell>
          <cell r="I336">
            <v>16</v>
          </cell>
        </row>
        <row r="336">
          <cell r="K336" t="str">
            <v>肖岭村1组</v>
          </cell>
        </row>
        <row r="337">
          <cell r="G337" t="str">
            <v>422325196909040559</v>
          </cell>
          <cell r="H337" t="str">
            <v>男</v>
          </cell>
          <cell r="I337">
            <v>54</v>
          </cell>
          <cell r="J337">
            <v>13886529256</v>
          </cell>
          <cell r="K337" t="str">
            <v>肖岭村1组</v>
          </cell>
        </row>
        <row r="338">
          <cell r="G338" t="str">
            <v>422325196804080546</v>
          </cell>
          <cell r="H338" t="str">
            <v>女</v>
          </cell>
          <cell r="I338">
            <v>55</v>
          </cell>
          <cell r="J338">
            <v>15872055028</v>
          </cell>
          <cell r="K338" t="str">
            <v>肖岭村1组</v>
          </cell>
        </row>
        <row r="339">
          <cell r="G339" t="str">
            <v>421223199805020515</v>
          </cell>
          <cell r="H339" t="str">
            <v>男</v>
          </cell>
          <cell r="I339">
            <v>25</v>
          </cell>
          <cell r="J339">
            <v>17600188728</v>
          </cell>
          <cell r="K339" t="str">
            <v>肖岭村1组</v>
          </cell>
        </row>
        <row r="340">
          <cell r="G340" t="str">
            <v>422325197202190515</v>
          </cell>
          <cell r="H340" t="str">
            <v>男</v>
          </cell>
          <cell r="I340">
            <v>51</v>
          </cell>
          <cell r="J340">
            <v>13396137119</v>
          </cell>
          <cell r="K340" t="str">
            <v>肖岭村1组</v>
          </cell>
        </row>
        <row r="341">
          <cell r="G341" t="str">
            <v>422325197412010527</v>
          </cell>
          <cell r="H341" t="str">
            <v>女</v>
          </cell>
          <cell r="I341">
            <v>49</v>
          </cell>
          <cell r="J341">
            <v>13872191435</v>
          </cell>
          <cell r="K341" t="str">
            <v>肖岭村1组</v>
          </cell>
        </row>
        <row r="342">
          <cell r="G342" t="str">
            <v>42232519970815051X</v>
          </cell>
          <cell r="H342" t="str">
            <v>男</v>
          </cell>
          <cell r="I342">
            <v>26</v>
          </cell>
          <cell r="J342">
            <v>15216755429</v>
          </cell>
          <cell r="K342" t="str">
            <v>肖岭村1组</v>
          </cell>
        </row>
        <row r="343">
          <cell r="G343" t="str">
            <v>422325197005060519</v>
          </cell>
          <cell r="H343" t="str">
            <v>男</v>
          </cell>
          <cell r="I343">
            <v>53</v>
          </cell>
          <cell r="J343">
            <v>15272662516</v>
          </cell>
          <cell r="K343" t="str">
            <v>肖岭村1组</v>
          </cell>
        </row>
        <row r="344">
          <cell r="G344" t="str">
            <v>422325197008260524</v>
          </cell>
          <cell r="H344" t="str">
            <v>女</v>
          </cell>
          <cell r="I344">
            <v>53</v>
          </cell>
          <cell r="J344">
            <v>15391673096</v>
          </cell>
          <cell r="K344" t="str">
            <v>肖岭村1组</v>
          </cell>
        </row>
        <row r="345">
          <cell r="G345" t="str">
            <v>421223199505190512</v>
          </cell>
          <cell r="H345" t="str">
            <v>男</v>
          </cell>
          <cell r="I345">
            <v>28</v>
          </cell>
          <cell r="J345">
            <v>13545603148</v>
          </cell>
          <cell r="K345" t="str">
            <v>肖岭村1组</v>
          </cell>
        </row>
        <row r="346">
          <cell r="G346" t="str">
            <v>421223199306260522</v>
          </cell>
          <cell r="H346" t="str">
            <v>女</v>
          </cell>
          <cell r="I346">
            <v>30</v>
          </cell>
          <cell r="J346">
            <v>18772289495</v>
          </cell>
          <cell r="K346" t="str">
            <v>肖岭村1组</v>
          </cell>
        </row>
        <row r="347">
          <cell r="G347" t="str">
            <v>42232519630810051X</v>
          </cell>
          <cell r="H347" t="str">
            <v>男</v>
          </cell>
          <cell r="I347">
            <v>60</v>
          </cell>
          <cell r="J347">
            <v>13649834831</v>
          </cell>
          <cell r="K347" t="str">
            <v>肖岭村1组</v>
          </cell>
        </row>
        <row r="348">
          <cell r="G348" t="str">
            <v>422325196504140543</v>
          </cell>
          <cell r="H348" t="str">
            <v>女</v>
          </cell>
          <cell r="I348">
            <v>58</v>
          </cell>
          <cell r="J348">
            <v>13922943463</v>
          </cell>
          <cell r="K348" t="str">
            <v>肖岭村1组</v>
          </cell>
        </row>
        <row r="349">
          <cell r="G349" t="str">
            <v>42232519880713051X</v>
          </cell>
          <cell r="H349" t="str">
            <v>男</v>
          </cell>
          <cell r="I349">
            <v>35</v>
          </cell>
          <cell r="J349">
            <v>13922967785</v>
          </cell>
          <cell r="K349" t="str">
            <v>肖岭村1组</v>
          </cell>
        </row>
        <row r="350">
          <cell r="G350" t="str">
            <v>421223199006091843</v>
          </cell>
          <cell r="H350" t="str">
            <v>女</v>
          </cell>
          <cell r="I350">
            <v>33</v>
          </cell>
          <cell r="J350">
            <v>18260567607</v>
          </cell>
          <cell r="K350" t="str">
            <v>肖岭村1组</v>
          </cell>
        </row>
        <row r="351">
          <cell r="G351" t="str">
            <v>421223201106240527</v>
          </cell>
          <cell r="H351" t="str">
            <v>女</v>
          </cell>
          <cell r="I351">
            <v>12</v>
          </cell>
        </row>
        <row r="351">
          <cell r="K351" t="str">
            <v>肖岭村1组</v>
          </cell>
        </row>
        <row r="352">
          <cell r="G352" t="str">
            <v>422325196412030515</v>
          </cell>
          <cell r="H352" t="str">
            <v>男</v>
          </cell>
          <cell r="I352">
            <v>59</v>
          </cell>
          <cell r="J352">
            <v>13886515338</v>
          </cell>
          <cell r="K352" t="str">
            <v>肖岭村1组</v>
          </cell>
        </row>
        <row r="353">
          <cell r="G353" t="str">
            <v>422325196812290527</v>
          </cell>
          <cell r="H353" t="str">
            <v>女</v>
          </cell>
          <cell r="I353">
            <v>55</v>
          </cell>
          <cell r="J353">
            <v>13235587982</v>
          </cell>
          <cell r="K353" t="str">
            <v>肖岭村1组</v>
          </cell>
        </row>
        <row r="354">
          <cell r="G354" t="str">
            <v>422325199303220516</v>
          </cell>
          <cell r="H354" t="str">
            <v>男</v>
          </cell>
          <cell r="I354">
            <v>30</v>
          </cell>
          <cell r="J354">
            <v>15171377679</v>
          </cell>
          <cell r="K354" t="str">
            <v>肖岭村1组</v>
          </cell>
        </row>
        <row r="355">
          <cell r="G355" t="str">
            <v>422325195209100536</v>
          </cell>
          <cell r="H355" t="str">
            <v>男</v>
          </cell>
          <cell r="I355">
            <v>71</v>
          </cell>
          <cell r="J355">
            <v>18727811483</v>
          </cell>
          <cell r="K355" t="str">
            <v>肖岭村1组</v>
          </cell>
        </row>
        <row r="356">
          <cell r="G356" t="str">
            <v>422325195208120527</v>
          </cell>
          <cell r="H356" t="str">
            <v>女</v>
          </cell>
          <cell r="I356">
            <v>71</v>
          </cell>
          <cell r="J356">
            <v>18727811483</v>
          </cell>
          <cell r="K356" t="str">
            <v>肖岭村1组</v>
          </cell>
        </row>
        <row r="357">
          <cell r="G357" t="str">
            <v>422325198205150070</v>
          </cell>
          <cell r="H357" t="str">
            <v>男</v>
          </cell>
          <cell r="I357">
            <v>41</v>
          </cell>
          <cell r="J357">
            <v>13883271983</v>
          </cell>
          <cell r="K357" t="str">
            <v>肖岭村1组</v>
          </cell>
        </row>
        <row r="358">
          <cell r="G358" t="str">
            <v>422324198203085221</v>
          </cell>
          <cell r="H358" t="str">
            <v>女</v>
          </cell>
          <cell r="I358">
            <v>41</v>
          </cell>
          <cell r="J358">
            <v>13883271983</v>
          </cell>
          <cell r="K358" t="str">
            <v>肖岭村1组</v>
          </cell>
        </row>
        <row r="359">
          <cell r="G359" t="str">
            <v>421223201212250534</v>
          </cell>
          <cell r="H359" t="str">
            <v>男</v>
          </cell>
          <cell r="I359">
            <v>11</v>
          </cell>
        </row>
        <row r="359">
          <cell r="K359" t="str">
            <v>肖岭村1组</v>
          </cell>
        </row>
        <row r="360">
          <cell r="G360" t="str">
            <v>422325195911200537</v>
          </cell>
          <cell r="H360" t="str">
            <v>男</v>
          </cell>
          <cell r="I360">
            <v>64</v>
          </cell>
          <cell r="J360">
            <v>13972833246</v>
          </cell>
          <cell r="K360" t="str">
            <v>肖岭村1组</v>
          </cell>
        </row>
        <row r="361">
          <cell r="G361" t="str">
            <v>42232519620202052X</v>
          </cell>
          <cell r="H361" t="str">
            <v>女</v>
          </cell>
          <cell r="I361">
            <v>61</v>
          </cell>
          <cell r="J361">
            <v>15797352972</v>
          </cell>
          <cell r="K361" t="str">
            <v>肖岭村1组</v>
          </cell>
        </row>
        <row r="362">
          <cell r="G362" t="str">
            <v>421223199509140520</v>
          </cell>
          <cell r="H362" t="str">
            <v>女</v>
          </cell>
          <cell r="I362">
            <v>28</v>
          </cell>
          <cell r="J362">
            <v>18072029841</v>
          </cell>
          <cell r="K362" t="str">
            <v>肖岭村1组</v>
          </cell>
        </row>
        <row r="363">
          <cell r="G363" t="str">
            <v>422325198504120517</v>
          </cell>
          <cell r="H363" t="str">
            <v>男</v>
          </cell>
          <cell r="I363">
            <v>38</v>
          </cell>
          <cell r="J363">
            <v>15118308642</v>
          </cell>
          <cell r="K363" t="str">
            <v>肖岭村1组</v>
          </cell>
        </row>
        <row r="364">
          <cell r="G364" t="str">
            <v>421223201606210519</v>
          </cell>
          <cell r="H364" t="str">
            <v>男</v>
          </cell>
          <cell r="I364">
            <v>7</v>
          </cell>
        </row>
        <row r="364">
          <cell r="K364" t="str">
            <v>肖岭村1组</v>
          </cell>
        </row>
        <row r="365">
          <cell r="G365" t="str">
            <v>422325197005220519</v>
          </cell>
          <cell r="H365" t="str">
            <v>男</v>
          </cell>
          <cell r="I365">
            <v>53</v>
          </cell>
          <cell r="J365">
            <v>18934693637</v>
          </cell>
          <cell r="K365" t="str">
            <v>肖岭村1组</v>
          </cell>
        </row>
        <row r="366">
          <cell r="G366" t="str">
            <v>42232519701202054X</v>
          </cell>
          <cell r="H366" t="str">
            <v>女</v>
          </cell>
          <cell r="I366">
            <v>53</v>
          </cell>
          <cell r="J366">
            <v>18934693637</v>
          </cell>
          <cell r="K366" t="str">
            <v>肖岭村1组</v>
          </cell>
        </row>
        <row r="367">
          <cell r="G367" t="str">
            <v>421223199010120539</v>
          </cell>
          <cell r="H367" t="str">
            <v>男</v>
          </cell>
          <cell r="I367">
            <v>33</v>
          </cell>
          <cell r="J367">
            <v>13590409535</v>
          </cell>
          <cell r="K367" t="str">
            <v>肖岭村1组</v>
          </cell>
        </row>
        <row r="368">
          <cell r="G368" t="str">
            <v>421223199203240510</v>
          </cell>
          <cell r="H368" t="str">
            <v>男</v>
          </cell>
          <cell r="I368">
            <v>31</v>
          </cell>
          <cell r="J368">
            <v>15955117341</v>
          </cell>
          <cell r="K368" t="str">
            <v>肖岭村1组</v>
          </cell>
        </row>
        <row r="369">
          <cell r="G369" t="str">
            <v>422325199412150529</v>
          </cell>
          <cell r="H369" t="str">
            <v>女</v>
          </cell>
          <cell r="I369">
            <v>29</v>
          </cell>
          <cell r="J369">
            <v>18934693637</v>
          </cell>
          <cell r="K369" t="str">
            <v>肖岭村1组</v>
          </cell>
        </row>
        <row r="370">
          <cell r="G370" t="str">
            <v>421223201507190516</v>
          </cell>
          <cell r="H370" t="str">
            <v>男</v>
          </cell>
          <cell r="I370">
            <v>8</v>
          </cell>
        </row>
        <row r="370">
          <cell r="K370" t="str">
            <v>肖岭村1组</v>
          </cell>
        </row>
        <row r="371">
          <cell r="G371" t="str">
            <v>42232519471004051X</v>
          </cell>
          <cell r="H371" t="str">
            <v>男</v>
          </cell>
          <cell r="I371">
            <v>76</v>
          </cell>
          <cell r="J371">
            <v>15955117341</v>
          </cell>
          <cell r="K371" t="str">
            <v>肖岭村1组</v>
          </cell>
        </row>
        <row r="372">
          <cell r="G372" t="str">
            <v>422325196305080517</v>
          </cell>
          <cell r="H372" t="str">
            <v>男</v>
          </cell>
          <cell r="I372">
            <v>60</v>
          </cell>
          <cell r="J372">
            <v>1998605227</v>
          </cell>
          <cell r="K372" t="str">
            <v>肖岭村1组</v>
          </cell>
        </row>
        <row r="373">
          <cell r="G373" t="str">
            <v>422325196012020529</v>
          </cell>
          <cell r="H373" t="str">
            <v>女</v>
          </cell>
          <cell r="I373">
            <v>63</v>
          </cell>
          <cell r="J373">
            <v>1998605227</v>
          </cell>
          <cell r="K373" t="str">
            <v>肖岭村1组</v>
          </cell>
        </row>
        <row r="374">
          <cell r="G374" t="str">
            <v>421223199101120518</v>
          </cell>
          <cell r="H374" t="str">
            <v>男</v>
          </cell>
          <cell r="I374">
            <v>32</v>
          </cell>
          <cell r="J374">
            <v>18598009502</v>
          </cell>
          <cell r="K374" t="str">
            <v>肖岭村1组</v>
          </cell>
        </row>
        <row r="375">
          <cell r="G375" t="str">
            <v>42122319381017051X</v>
          </cell>
          <cell r="H375" t="str">
            <v>男</v>
          </cell>
          <cell r="I375">
            <v>85</v>
          </cell>
          <cell r="J375">
            <v>18598009502</v>
          </cell>
          <cell r="K375" t="str">
            <v>肖岭村1组</v>
          </cell>
        </row>
        <row r="376">
          <cell r="G376" t="str">
            <v>422325197011120530</v>
          </cell>
          <cell r="H376" t="str">
            <v>男</v>
          </cell>
          <cell r="I376">
            <v>53</v>
          </cell>
          <cell r="J376">
            <v>15871856945</v>
          </cell>
          <cell r="K376" t="str">
            <v>肖岭村1组</v>
          </cell>
        </row>
        <row r="377">
          <cell r="G377" t="str">
            <v>42232519720403054X</v>
          </cell>
          <cell r="H377" t="str">
            <v>女</v>
          </cell>
          <cell r="I377">
            <v>51</v>
          </cell>
          <cell r="J377">
            <v>15871856945</v>
          </cell>
          <cell r="K377" t="str">
            <v>肖岭村1组</v>
          </cell>
        </row>
        <row r="378">
          <cell r="G378" t="str">
            <v>422325199403200571</v>
          </cell>
          <cell r="H378" t="str">
            <v>男</v>
          </cell>
          <cell r="I378">
            <v>29</v>
          </cell>
          <cell r="J378">
            <v>18819018418</v>
          </cell>
          <cell r="K378" t="str">
            <v>肖岭村1组</v>
          </cell>
        </row>
        <row r="379">
          <cell r="G379" t="str">
            <v>421223199307190546</v>
          </cell>
          <cell r="H379" t="str">
            <v>女</v>
          </cell>
          <cell r="I379">
            <v>30</v>
          </cell>
          <cell r="J379">
            <v>15872760348</v>
          </cell>
          <cell r="K379" t="str">
            <v>肖岭村1组</v>
          </cell>
        </row>
        <row r="380">
          <cell r="G380" t="str">
            <v>421223200804170568</v>
          </cell>
          <cell r="H380" t="str">
            <v>女</v>
          </cell>
          <cell r="I380">
            <v>15</v>
          </cell>
        </row>
        <row r="380">
          <cell r="K380" t="str">
            <v>肖岭村1组</v>
          </cell>
        </row>
        <row r="381">
          <cell r="G381" t="str">
            <v>42122320180409052X</v>
          </cell>
          <cell r="H381" t="str">
            <v>女</v>
          </cell>
          <cell r="I381">
            <v>5</v>
          </cell>
        </row>
        <row r="381">
          <cell r="K381" t="str">
            <v>肖岭村1组</v>
          </cell>
        </row>
        <row r="382">
          <cell r="G382" t="str">
            <v>422325197802060511</v>
          </cell>
          <cell r="H382" t="str">
            <v>男</v>
          </cell>
          <cell r="I382">
            <v>45</v>
          </cell>
          <cell r="J382">
            <v>18771317921</v>
          </cell>
          <cell r="K382" t="str">
            <v>肖岭村1组</v>
          </cell>
        </row>
        <row r="383">
          <cell r="G383" t="str">
            <v>422325198004050524</v>
          </cell>
          <cell r="H383" t="str">
            <v>女</v>
          </cell>
          <cell r="I383">
            <v>43</v>
          </cell>
          <cell r="J383">
            <v>18727791357</v>
          </cell>
          <cell r="K383" t="str">
            <v>肖岭村1组</v>
          </cell>
        </row>
        <row r="384">
          <cell r="G384" t="str">
            <v>421223200606090532</v>
          </cell>
          <cell r="H384" t="str">
            <v>男</v>
          </cell>
          <cell r="I384">
            <v>17</v>
          </cell>
        </row>
        <row r="384">
          <cell r="K384" t="str">
            <v>肖岭村1组</v>
          </cell>
        </row>
        <row r="385">
          <cell r="G385" t="str">
            <v>422325200111040516</v>
          </cell>
          <cell r="H385" t="str">
            <v>男</v>
          </cell>
          <cell r="I385">
            <v>22</v>
          </cell>
          <cell r="J385">
            <v>15347248373</v>
          </cell>
          <cell r="K385" t="str">
            <v>肖岭村1组</v>
          </cell>
        </row>
        <row r="386">
          <cell r="G386" t="str">
            <v>422325194806220523</v>
          </cell>
          <cell r="H386" t="str">
            <v>女</v>
          </cell>
          <cell r="I386">
            <v>75</v>
          </cell>
          <cell r="J386">
            <v>15971566804</v>
          </cell>
          <cell r="K386" t="str">
            <v>肖岭村1组</v>
          </cell>
        </row>
        <row r="387">
          <cell r="G387" t="str">
            <v>422325196609220515</v>
          </cell>
          <cell r="H387" t="str">
            <v>男</v>
          </cell>
          <cell r="I387">
            <v>57</v>
          </cell>
          <cell r="J387">
            <v>13339879779</v>
          </cell>
          <cell r="K387" t="str">
            <v>肖岭村1组</v>
          </cell>
        </row>
        <row r="388">
          <cell r="G388" t="str">
            <v>422325196603240523</v>
          </cell>
          <cell r="H388" t="str">
            <v>女</v>
          </cell>
          <cell r="I388">
            <v>57</v>
          </cell>
          <cell r="J388">
            <v>18871534452</v>
          </cell>
          <cell r="K388" t="str">
            <v>肖岭村1组</v>
          </cell>
        </row>
        <row r="389">
          <cell r="G389" t="str">
            <v>422325198809140519</v>
          </cell>
          <cell r="H389" t="str">
            <v>男</v>
          </cell>
          <cell r="I389">
            <v>35</v>
          </cell>
          <cell r="J389">
            <v>15658312617</v>
          </cell>
          <cell r="K389" t="str">
            <v>肖岭村1组</v>
          </cell>
        </row>
        <row r="390">
          <cell r="G390" t="str">
            <v>421223199012170521</v>
          </cell>
          <cell r="H390" t="str">
            <v>女</v>
          </cell>
          <cell r="I390">
            <v>33</v>
          </cell>
          <cell r="J390">
            <v>13886517956</v>
          </cell>
          <cell r="K390" t="str">
            <v>肖岭村1组</v>
          </cell>
        </row>
        <row r="391">
          <cell r="G391" t="str">
            <v>421223201409280526</v>
          </cell>
          <cell r="H391" t="str">
            <v>女</v>
          </cell>
          <cell r="I391">
            <v>9</v>
          </cell>
        </row>
        <row r="391">
          <cell r="K391" t="str">
            <v>肖岭村1组</v>
          </cell>
        </row>
        <row r="392">
          <cell r="H392" t="str">
            <v>男</v>
          </cell>
          <cell r="I392" t="e">
            <v>#VALUE!</v>
          </cell>
        </row>
        <row r="392">
          <cell r="K392" t="str">
            <v>肖岭村1组</v>
          </cell>
        </row>
        <row r="393">
          <cell r="G393" t="str">
            <v>422325198603190510</v>
          </cell>
          <cell r="H393" t="str">
            <v>男</v>
          </cell>
          <cell r="I393">
            <v>37</v>
          </cell>
          <cell r="J393">
            <v>15916392487</v>
          </cell>
          <cell r="K393" t="str">
            <v>肖岭村1组</v>
          </cell>
        </row>
        <row r="394">
          <cell r="G394" t="str">
            <v>422325199011181068</v>
          </cell>
          <cell r="H394" t="str">
            <v>女</v>
          </cell>
          <cell r="I394">
            <v>33</v>
          </cell>
          <cell r="J394">
            <v>15916392487</v>
          </cell>
          <cell r="K394" t="str">
            <v>肖岭村1组</v>
          </cell>
        </row>
        <row r="395">
          <cell r="G395" t="str">
            <v>421223201104020563</v>
          </cell>
          <cell r="H395" t="str">
            <v>女</v>
          </cell>
          <cell r="I395">
            <v>12</v>
          </cell>
        </row>
        <row r="395">
          <cell r="K395" t="str">
            <v>肖岭村1组</v>
          </cell>
        </row>
        <row r="396">
          <cell r="G396" t="str">
            <v>421223201503220511</v>
          </cell>
          <cell r="H396" t="str">
            <v>男</v>
          </cell>
          <cell r="I396">
            <v>8</v>
          </cell>
        </row>
        <row r="396">
          <cell r="K396" t="str">
            <v>肖岭村1组</v>
          </cell>
        </row>
        <row r="397">
          <cell r="G397" t="str">
            <v>422325196109200518</v>
          </cell>
          <cell r="H397" t="str">
            <v>男</v>
          </cell>
          <cell r="I397">
            <v>62</v>
          </cell>
          <cell r="J397">
            <v>17764272696</v>
          </cell>
          <cell r="K397" t="str">
            <v>肖岭村1组</v>
          </cell>
        </row>
        <row r="398">
          <cell r="G398" t="str">
            <v>422325195910030521</v>
          </cell>
          <cell r="H398" t="str">
            <v>女</v>
          </cell>
          <cell r="I398">
            <v>64</v>
          </cell>
          <cell r="J398">
            <v>17764272696</v>
          </cell>
          <cell r="K398" t="str">
            <v>肖岭村1组</v>
          </cell>
        </row>
        <row r="399">
          <cell r="G399" t="str">
            <v>422325198411210513</v>
          </cell>
          <cell r="H399" t="str">
            <v>男</v>
          </cell>
          <cell r="I399">
            <v>39</v>
          </cell>
          <cell r="J399">
            <v>15342643101</v>
          </cell>
          <cell r="K399" t="str">
            <v>肖岭村1组</v>
          </cell>
        </row>
        <row r="400">
          <cell r="G400" t="str">
            <v>422325199010080548</v>
          </cell>
          <cell r="H400" t="str">
            <v>女</v>
          </cell>
          <cell r="I400">
            <v>33</v>
          </cell>
          <cell r="J400">
            <v>15342643101</v>
          </cell>
          <cell r="K400" t="str">
            <v>肖岭村1组</v>
          </cell>
        </row>
        <row r="401">
          <cell r="G401" t="str">
            <v>421223201501120576</v>
          </cell>
          <cell r="H401" t="str">
            <v>男</v>
          </cell>
          <cell r="I401">
            <v>8</v>
          </cell>
        </row>
        <row r="401">
          <cell r="K401" t="str">
            <v>肖岭村1组</v>
          </cell>
        </row>
        <row r="402">
          <cell r="G402" t="str">
            <v>422325197612080511</v>
          </cell>
          <cell r="H402" t="str">
            <v>男</v>
          </cell>
          <cell r="I402">
            <v>47</v>
          </cell>
          <cell r="J402">
            <v>18071879040</v>
          </cell>
          <cell r="K402" t="str">
            <v>肖岭村1组</v>
          </cell>
        </row>
        <row r="403">
          <cell r="G403" t="str">
            <v>422325197411140581</v>
          </cell>
          <cell r="H403" t="str">
            <v>女</v>
          </cell>
          <cell r="I403">
            <v>49</v>
          </cell>
          <cell r="J403">
            <v>15900648380</v>
          </cell>
          <cell r="K403" t="str">
            <v>肖岭村1组</v>
          </cell>
        </row>
        <row r="404">
          <cell r="G404" t="str">
            <v>422325200110240540</v>
          </cell>
          <cell r="H404" t="str">
            <v>女</v>
          </cell>
          <cell r="I404">
            <v>22</v>
          </cell>
          <cell r="J404">
            <v>13545582510</v>
          </cell>
          <cell r="K404" t="str">
            <v>肖岭村1组</v>
          </cell>
        </row>
        <row r="405">
          <cell r="G405" t="str">
            <v>421223200908250511</v>
          </cell>
          <cell r="H405" t="str">
            <v>男</v>
          </cell>
          <cell r="I405">
            <v>14</v>
          </cell>
        </row>
        <row r="405">
          <cell r="K405" t="str">
            <v>肖岭村1组</v>
          </cell>
        </row>
        <row r="406">
          <cell r="G406" t="str">
            <v>422325197210060534</v>
          </cell>
          <cell r="H406" t="str">
            <v>男</v>
          </cell>
          <cell r="I406">
            <v>51</v>
          </cell>
          <cell r="J406">
            <v>15920675455</v>
          </cell>
          <cell r="K406" t="str">
            <v>肖岭村1组</v>
          </cell>
        </row>
        <row r="407">
          <cell r="G407" t="str">
            <v>422325197407100528</v>
          </cell>
          <cell r="H407" t="str">
            <v>女</v>
          </cell>
          <cell r="I407">
            <v>49</v>
          </cell>
          <cell r="J407">
            <v>15671815952</v>
          </cell>
          <cell r="K407" t="str">
            <v>肖岭村1组</v>
          </cell>
        </row>
        <row r="408">
          <cell r="G408" t="str">
            <v>422325199512120511</v>
          </cell>
          <cell r="H408" t="str">
            <v>男</v>
          </cell>
          <cell r="I408">
            <v>28</v>
          </cell>
          <cell r="J408">
            <v>17561741187</v>
          </cell>
          <cell r="K408" t="str">
            <v>肖岭村1组</v>
          </cell>
        </row>
        <row r="409">
          <cell r="G409" t="str">
            <v>422325199411110541</v>
          </cell>
          <cell r="H409" t="str">
            <v>女</v>
          </cell>
          <cell r="I409">
            <v>29</v>
          </cell>
          <cell r="J409">
            <v>18371549292</v>
          </cell>
          <cell r="K409" t="str">
            <v>肖岭村1组</v>
          </cell>
        </row>
        <row r="410">
          <cell r="G410" t="str">
            <v>421223200512100525</v>
          </cell>
          <cell r="H410" t="str">
            <v>女</v>
          </cell>
          <cell r="I410">
            <v>18</v>
          </cell>
        </row>
        <row r="410">
          <cell r="K410" t="str">
            <v>肖岭村1组</v>
          </cell>
        </row>
        <row r="411">
          <cell r="G411" t="str">
            <v>421223202002170522</v>
          </cell>
          <cell r="H411" t="str">
            <v>女</v>
          </cell>
          <cell r="I411">
            <v>3</v>
          </cell>
        </row>
        <row r="411">
          <cell r="K411" t="str">
            <v>肖岭村1组</v>
          </cell>
        </row>
        <row r="412">
          <cell r="G412" t="str">
            <v>422325198004150533</v>
          </cell>
          <cell r="H412" t="str">
            <v>男</v>
          </cell>
          <cell r="I412">
            <v>43</v>
          </cell>
          <cell r="J412">
            <v>15342643338</v>
          </cell>
          <cell r="K412" t="str">
            <v>肖岭村1组</v>
          </cell>
        </row>
        <row r="413">
          <cell r="G413" t="str">
            <v>422325198011030521</v>
          </cell>
          <cell r="H413" t="str">
            <v>女</v>
          </cell>
          <cell r="I413">
            <v>43</v>
          </cell>
          <cell r="J413">
            <v>15374599818</v>
          </cell>
          <cell r="K413" t="str">
            <v>肖岭村1组</v>
          </cell>
        </row>
        <row r="414">
          <cell r="G414" t="str">
            <v>422325195207300526</v>
          </cell>
          <cell r="H414" t="str">
            <v>女</v>
          </cell>
          <cell r="I414">
            <v>71</v>
          </cell>
          <cell r="J414">
            <v>15374599818</v>
          </cell>
          <cell r="K414" t="str">
            <v>肖岭村1组</v>
          </cell>
        </row>
        <row r="415">
          <cell r="G415" t="str">
            <v>421223201001080512</v>
          </cell>
          <cell r="H415" t="str">
            <v>男</v>
          </cell>
          <cell r="I415">
            <v>13</v>
          </cell>
        </row>
        <row r="415">
          <cell r="K415" t="str">
            <v>肖岭村1组</v>
          </cell>
        </row>
        <row r="416">
          <cell r="G416" t="str">
            <v>421223200609260525</v>
          </cell>
          <cell r="H416" t="str">
            <v>女</v>
          </cell>
          <cell r="I416">
            <v>17</v>
          </cell>
        </row>
        <row r="416">
          <cell r="K416" t="str">
            <v>肖岭村1组</v>
          </cell>
        </row>
        <row r="417">
          <cell r="G417" t="str">
            <v>422325197603200518</v>
          </cell>
          <cell r="H417" t="str">
            <v>男</v>
          </cell>
          <cell r="I417">
            <v>47</v>
          </cell>
          <cell r="J417">
            <v>15342623215</v>
          </cell>
          <cell r="K417" t="str">
            <v>肖岭村1组</v>
          </cell>
        </row>
        <row r="418">
          <cell r="G418" t="str">
            <v>422325198208200563</v>
          </cell>
          <cell r="H418" t="str">
            <v>女</v>
          </cell>
          <cell r="I418">
            <v>41</v>
          </cell>
          <cell r="J418">
            <v>15342623215</v>
          </cell>
          <cell r="K418" t="str">
            <v>肖岭村1组</v>
          </cell>
        </row>
        <row r="419">
          <cell r="G419" t="str">
            <v>421223200801200522</v>
          </cell>
          <cell r="H419" t="str">
            <v>女</v>
          </cell>
          <cell r="I419">
            <v>15</v>
          </cell>
        </row>
        <row r="419">
          <cell r="K419" t="str">
            <v>肖岭村1组</v>
          </cell>
        </row>
        <row r="420">
          <cell r="G420" t="str">
            <v>421223201108270535</v>
          </cell>
          <cell r="H420" t="str">
            <v>男</v>
          </cell>
          <cell r="I420">
            <v>12</v>
          </cell>
        </row>
        <row r="420">
          <cell r="K420" t="str">
            <v>肖岭村1组</v>
          </cell>
        </row>
        <row r="421">
          <cell r="G421" t="str">
            <v>422325195409140516</v>
          </cell>
          <cell r="H421" t="str">
            <v>男</v>
          </cell>
          <cell r="I421">
            <v>69</v>
          </cell>
          <cell r="J421" t="str">
            <v>156299350509</v>
          </cell>
          <cell r="K421" t="str">
            <v>肖岭村1组</v>
          </cell>
        </row>
        <row r="422">
          <cell r="G422" t="str">
            <v>422325195404220568</v>
          </cell>
          <cell r="H422" t="str">
            <v>女</v>
          </cell>
          <cell r="I422">
            <v>69</v>
          </cell>
          <cell r="J422" t="str">
            <v>156299350509</v>
          </cell>
          <cell r="K422" t="str">
            <v>肖岭村1组</v>
          </cell>
        </row>
        <row r="423">
          <cell r="G423" t="str">
            <v>422325198208300513</v>
          </cell>
          <cell r="H423" t="str">
            <v>男</v>
          </cell>
          <cell r="I423">
            <v>41</v>
          </cell>
          <cell r="J423">
            <v>15955437083</v>
          </cell>
          <cell r="K423" t="str">
            <v>肖岭村1组</v>
          </cell>
        </row>
        <row r="424">
          <cell r="G424" t="str">
            <v>422324198205032422</v>
          </cell>
          <cell r="H424" t="str">
            <v>女</v>
          </cell>
          <cell r="I424">
            <v>41</v>
          </cell>
          <cell r="J424">
            <v>15872029786</v>
          </cell>
          <cell r="K424" t="str">
            <v>肖岭村1组</v>
          </cell>
        </row>
        <row r="425">
          <cell r="G425" t="str">
            <v>421223200709030516</v>
          </cell>
          <cell r="H425" t="str">
            <v>男</v>
          </cell>
          <cell r="I425">
            <v>16</v>
          </cell>
        </row>
        <row r="425">
          <cell r="K425" t="str">
            <v>肖岭村1组</v>
          </cell>
        </row>
        <row r="426">
          <cell r="G426" t="str">
            <v>421223201212040510</v>
          </cell>
          <cell r="H426" t="str">
            <v>男</v>
          </cell>
          <cell r="I426">
            <v>11</v>
          </cell>
        </row>
        <row r="426">
          <cell r="K426" t="str">
            <v>肖岭村1组</v>
          </cell>
        </row>
        <row r="427">
          <cell r="G427" t="str">
            <v>422325195910260554</v>
          </cell>
          <cell r="H427" t="str">
            <v>男</v>
          </cell>
          <cell r="I427">
            <v>64</v>
          </cell>
          <cell r="J427">
            <v>15334198759</v>
          </cell>
          <cell r="K427" t="str">
            <v>肖岭村1组</v>
          </cell>
        </row>
        <row r="428">
          <cell r="G428" t="str">
            <v>422325195304270541</v>
          </cell>
          <cell r="H428" t="str">
            <v>女</v>
          </cell>
          <cell r="I428">
            <v>70</v>
          </cell>
          <cell r="J428">
            <v>15334198759</v>
          </cell>
          <cell r="K428" t="str">
            <v>肖岭村1组</v>
          </cell>
        </row>
        <row r="429">
          <cell r="G429" t="str">
            <v>422325199209141512</v>
          </cell>
          <cell r="H429" t="str">
            <v>男</v>
          </cell>
          <cell r="I429">
            <v>31</v>
          </cell>
          <cell r="J429">
            <v>13779933137</v>
          </cell>
          <cell r="K429" t="str">
            <v>肖岭村1组</v>
          </cell>
        </row>
        <row r="430">
          <cell r="G430" t="str">
            <v>421223198911280586</v>
          </cell>
          <cell r="H430" t="str">
            <v>女</v>
          </cell>
          <cell r="I430">
            <v>34</v>
          </cell>
          <cell r="J430">
            <v>18750241571</v>
          </cell>
          <cell r="K430" t="str">
            <v>肖岭村1组</v>
          </cell>
        </row>
        <row r="431">
          <cell r="G431" t="str">
            <v>421223201211050622</v>
          </cell>
          <cell r="H431" t="str">
            <v>女</v>
          </cell>
          <cell r="I431">
            <v>11</v>
          </cell>
        </row>
        <row r="431">
          <cell r="K431" t="str">
            <v>肖岭村1组</v>
          </cell>
        </row>
        <row r="432">
          <cell r="G432" t="str">
            <v>422325196910160574</v>
          </cell>
          <cell r="H432" t="str">
            <v>男</v>
          </cell>
          <cell r="I432">
            <v>54</v>
          </cell>
          <cell r="J432">
            <v>18727786461</v>
          </cell>
          <cell r="K432" t="str">
            <v>肖岭村1组</v>
          </cell>
        </row>
        <row r="433">
          <cell r="G433" t="str">
            <v>422325197006170525</v>
          </cell>
          <cell r="H433" t="str">
            <v>女</v>
          </cell>
          <cell r="I433">
            <v>53</v>
          </cell>
          <cell r="J433">
            <v>13588836052</v>
          </cell>
          <cell r="K433" t="str">
            <v>肖岭村1组</v>
          </cell>
        </row>
        <row r="434">
          <cell r="G434" t="str">
            <v>422325199805270521</v>
          </cell>
          <cell r="H434" t="str">
            <v>女</v>
          </cell>
          <cell r="I434">
            <v>25</v>
          </cell>
          <cell r="J434">
            <v>15827384042</v>
          </cell>
          <cell r="K434" t="str">
            <v>肖岭村1组</v>
          </cell>
        </row>
        <row r="435">
          <cell r="G435" t="str">
            <v>422325197108150517</v>
          </cell>
          <cell r="H435" t="str">
            <v>男</v>
          </cell>
          <cell r="I435">
            <v>52</v>
          </cell>
          <cell r="J435">
            <v>15872042879</v>
          </cell>
          <cell r="K435" t="str">
            <v>肖岭村1组</v>
          </cell>
        </row>
        <row r="436">
          <cell r="G436" t="str">
            <v>422325197203160529</v>
          </cell>
          <cell r="H436" t="str">
            <v>女</v>
          </cell>
          <cell r="I436">
            <v>51</v>
          </cell>
          <cell r="J436">
            <v>17386301240</v>
          </cell>
          <cell r="K436" t="str">
            <v>肖岭村1组</v>
          </cell>
        </row>
        <row r="437">
          <cell r="G437" t="str">
            <v>422325199308120514</v>
          </cell>
          <cell r="H437" t="str">
            <v>男</v>
          </cell>
          <cell r="I437">
            <v>30</v>
          </cell>
          <cell r="J437">
            <v>18672796760</v>
          </cell>
          <cell r="K437" t="str">
            <v>肖岭村1组</v>
          </cell>
        </row>
        <row r="438">
          <cell r="G438" t="str">
            <v>421223200411130549</v>
          </cell>
          <cell r="H438" t="str">
            <v>女</v>
          </cell>
          <cell r="I438">
            <v>19</v>
          </cell>
          <cell r="J438">
            <v>18672796760</v>
          </cell>
          <cell r="K438" t="str">
            <v>肖岭村1组</v>
          </cell>
        </row>
        <row r="439">
          <cell r="G439" t="str">
            <v>422325197501130555</v>
          </cell>
          <cell r="H439" t="str">
            <v>男</v>
          </cell>
          <cell r="I439">
            <v>48</v>
          </cell>
          <cell r="J439">
            <v>13712999518</v>
          </cell>
          <cell r="K439" t="str">
            <v>肖岭村1组</v>
          </cell>
        </row>
        <row r="440">
          <cell r="G440" t="str">
            <v>422325197411180524</v>
          </cell>
          <cell r="H440" t="str">
            <v>女</v>
          </cell>
          <cell r="I440">
            <v>49</v>
          </cell>
          <cell r="J440">
            <v>13712999518</v>
          </cell>
          <cell r="K440" t="str">
            <v>肖岭村1组</v>
          </cell>
        </row>
        <row r="441">
          <cell r="G441" t="str">
            <v>422325193601120516</v>
          </cell>
          <cell r="H441" t="str">
            <v>男</v>
          </cell>
          <cell r="I441">
            <v>87</v>
          </cell>
          <cell r="J441">
            <v>13712999518</v>
          </cell>
          <cell r="K441" t="str">
            <v>肖岭村1组</v>
          </cell>
        </row>
        <row r="442">
          <cell r="G442" t="str">
            <v>421223199907280510</v>
          </cell>
          <cell r="H442" t="str">
            <v>男</v>
          </cell>
          <cell r="I442">
            <v>24</v>
          </cell>
          <cell r="J442">
            <v>13972854891</v>
          </cell>
          <cell r="K442" t="str">
            <v>肖岭村1组</v>
          </cell>
        </row>
        <row r="443">
          <cell r="G443" t="str">
            <v>42122320040924052X</v>
          </cell>
          <cell r="H443" t="str">
            <v>女</v>
          </cell>
          <cell r="I443">
            <v>19</v>
          </cell>
          <cell r="J443">
            <v>13712999518</v>
          </cell>
          <cell r="K443" t="str">
            <v>肖岭村1组</v>
          </cell>
        </row>
        <row r="444">
          <cell r="G444" t="str">
            <v>422325197211210514</v>
          </cell>
          <cell r="H444" t="str">
            <v>男</v>
          </cell>
          <cell r="I444">
            <v>51</v>
          </cell>
          <cell r="J444">
            <v>13872198649</v>
          </cell>
          <cell r="K444" t="str">
            <v>肖岭村1组</v>
          </cell>
        </row>
        <row r="445">
          <cell r="G445" t="str">
            <v>422325197304060543</v>
          </cell>
          <cell r="H445" t="str">
            <v>女</v>
          </cell>
          <cell r="I445">
            <v>50</v>
          </cell>
          <cell r="J445">
            <v>15988844070</v>
          </cell>
          <cell r="K445" t="str">
            <v>肖岭村1组</v>
          </cell>
        </row>
        <row r="446">
          <cell r="G446" t="str">
            <v>42232519961222051X</v>
          </cell>
          <cell r="H446" t="str">
            <v>男</v>
          </cell>
          <cell r="I446">
            <v>27</v>
          </cell>
          <cell r="J446">
            <v>15926829157</v>
          </cell>
          <cell r="K446" t="str">
            <v>肖岭村1组</v>
          </cell>
        </row>
        <row r="447">
          <cell r="G447" t="str">
            <v>422325196607250577</v>
          </cell>
          <cell r="H447" t="str">
            <v>男</v>
          </cell>
          <cell r="I447">
            <v>57</v>
          </cell>
        </row>
        <row r="447">
          <cell r="K447" t="str">
            <v>肖岭村1组</v>
          </cell>
        </row>
        <row r="448">
          <cell r="G448" t="str">
            <v>422325194503260528</v>
          </cell>
          <cell r="H448" t="str">
            <v>女</v>
          </cell>
          <cell r="I448">
            <v>78</v>
          </cell>
        </row>
        <row r="448">
          <cell r="K448" t="str">
            <v>肖岭村1组</v>
          </cell>
        </row>
        <row r="449">
          <cell r="G449" t="str">
            <v>422325197907060518</v>
          </cell>
          <cell r="H449" t="str">
            <v>男</v>
          </cell>
          <cell r="I449">
            <v>44</v>
          </cell>
          <cell r="J449">
            <v>18271658229</v>
          </cell>
          <cell r="K449" t="str">
            <v>肖岭村2组</v>
          </cell>
        </row>
        <row r="450">
          <cell r="G450" t="str">
            <v>422325198401120522</v>
          </cell>
          <cell r="H450" t="str">
            <v>女</v>
          </cell>
          <cell r="I450">
            <v>39</v>
          </cell>
          <cell r="J450">
            <v>15027361170</v>
          </cell>
          <cell r="K450" t="str">
            <v>肖岭村2组</v>
          </cell>
        </row>
        <row r="451">
          <cell r="G451" t="str">
            <v>421223200910120564</v>
          </cell>
          <cell r="H451" t="str">
            <v>女</v>
          </cell>
          <cell r="I451">
            <v>14</v>
          </cell>
        </row>
        <row r="451">
          <cell r="K451" t="str">
            <v>肖岭村2组</v>
          </cell>
        </row>
        <row r="452">
          <cell r="G452" t="str">
            <v>未上户2020.12.16</v>
          </cell>
          <cell r="H452" t="str">
            <v>女</v>
          </cell>
          <cell r="I452">
            <v>2022.88</v>
          </cell>
        </row>
        <row r="452">
          <cell r="K452" t="str">
            <v>肖岭村2组</v>
          </cell>
        </row>
        <row r="453">
          <cell r="G453" t="str">
            <v>422325197810050516</v>
          </cell>
          <cell r="H453" t="str">
            <v>男</v>
          </cell>
          <cell r="I453">
            <v>45</v>
          </cell>
          <cell r="J453">
            <v>18995813908</v>
          </cell>
          <cell r="K453" t="str">
            <v>肖岭村2组</v>
          </cell>
        </row>
        <row r="454">
          <cell r="G454" t="str">
            <v>422325197610200567</v>
          </cell>
          <cell r="H454" t="str">
            <v>女</v>
          </cell>
          <cell r="I454">
            <v>47</v>
          </cell>
          <cell r="J454">
            <v>17707159262</v>
          </cell>
          <cell r="K454" t="str">
            <v>肖岭村2组</v>
          </cell>
        </row>
        <row r="455">
          <cell r="G455" t="str">
            <v>421223200202110517</v>
          </cell>
          <cell r="H455" t="str">
            <v>男</v>
          </cell>
          <cell r="I455">
            <v>21</v>
          </cell>
          <cell r="J455">
            <v>17720318586</v>
          </cell>
          <cell r="K455" t="str">
            <v>肖岭村2组</v>
          </cell>
        </row>
        <row r="456">
          <cell r="G456" t="str">
            <v>421223200901060547</v>
          </cell>
          <cell r="H456" t="str">
            <v>女</v>
          </cell>
          <cell r="I456">
            <v>14</v>
          </cell>
        </row>
        <row r="456">
          <cell r="K456" t="str">
            <v>肖岭村2组</v>
          </cell>
        </row>
        <row r="457">
          <cell r="G457" t="str">
            <v>42232519631215051X</v>
          </cell>
          <cell r="H457" t="str">
            <v>男</v>
          </cell>
          <cell r="I457">
            <v>60</v>
          </cell>
          <cell r="J457">
            <v>15107241468</v>
          </cell>
          <cell r="K457" t="str">
            <v>肖岭村2组</v>
          </cell>
        </row>
        <row r="458">
          <cell r="G458" t="str">
            <v>422325197009290629</v>
          </cell>
          <cell r="H458" t="str">
            <v>女</v>
          </cell>
          <cell r="I458">
            <v>53</v>
          </cell>
          <cell r="J458">
            <v>17371532715</v>
          </cell>
          <cell r="K458" t="str">
            <v>肖岭村2组</v>
          </cell>
        </row>
        <row r="459">
          <cell r="G459" t="str">
            <v>421223200411050514</v>
          </cell>
          <cell r="H459" t="str">
            <v>男</v>
          </cell>
          <cell r="I459">
            <v>19</v>
          </cell>
          <cell r="J459">
            <v>17364155708</v>
          </cell>
          <cell r="K459" t="str">
            <v>肖岭村2组</v>
          </cell>
        </row>
        <row r="460">
          <cell r="G460" t="str">
            <v>422325198807070510</v>
          </cell>
          <cell r="H460" t="str">
            <v>男</v>
          </cell>
          <cell r="I460">
            <v>35</v>
          </cell>
          <cell r="J460">
            <v>15271240087</v>
          </cell>
          <cell r="K460" t="str">
            <v>肖岭村2组</v>
          </cell>
        </row>
        <row r="461">
          <cell r="G461" t="str">
            <v>421223198910030526</v>
          </cell>
          <cell r="H461" t="str">
            <v>女</v>
          </cell>
          <cell r="I461">
            <v>34</v>
          </cell>
          <cell r="J461">
            <v>13872169223</v>
          </cell>
          <cell r="K461" t="str">
            <v>肖岭村2组</v>
          </cell>
        </row>
        <row r="462">
          <cell r="G462" t="str">
            <v>421223201212250550</v>
          </cell>
          <cell r="H462" t="str">
            <v>男</v>
          </cell>
          <cell r="I462">
            <v>11</v>
          </cell>
        </row>
        <row r="462">
          <cell r="K462" t="str">
            <v>肖岭村2组</v>
          </cell>
        </row>
        <row r="463">
          <cell r="G463" t="str">
            <v>422325197908040519</v>
          </cell>
          <cell r="H463" t="str">
            <v>男</v>
          </cell>
          <cell r="I463">
            <v>44</v>
          </cell>
          <cell r="J463">
            <v>18171896816</v>
          </cell>
          <cell r="K463" t="str">
            <v>肖岭村2组</v>
          </cell>
        </row>
        <row r="464">
          <cell r="G464" t="str">
            <v>422325198505191026</v>
          </cell>
          <cell r="H464" t="str">
            <v>女</v>
          </cell>
          <cell r="I464">
            <v>38</v>
          </cell>
          <cell r="J464">
            <v>15967061012</v>
          </cell>
          <cell r="K464" t="str">
            <v>肖岭村2组</v>
          </cell>
        </row>
        <row r="465">
          <cell r="G465" t="str">
            <v>422325195609130523</v>
          </cell>
          <cell r="H465" t="str">
            <v>女</v>
          </cell>
          <cell r="I465">
            <v>67</v>
          </cell>
          <cell r="J465">
            <v>15967061012</v>
          </cell>
          <cell r="K465" t="str">
            <v>肖岭村2组</v>
          </cell>
        </row>
        <row r="466">
          <cell r="G466" t="str">
            <v>421223200801160524</v>
          </cell>
          <cell r="H466" t="str">
            <v>女</v>
          </cell>
          <cell r="I466">
            <v>15</v>
          </cell>
        </row>
        <row r="466">
          <cell r="K466" t="str">
            <v>肖岭村2组</v>
          </cell>
        </row>
        <row r="467">
          <cell r="G467" t="str">
            <v>421223200308110523</v>
          </cell>
          <cell r="H467" t="str">
            <v>女</v>
          </cell>
          <cell r="I467">
            <v>20</v>
          </cell>
          <cell r="J467">
            <v>15967061012</v>
          </cell>
          <cell r="K467" t="str">
            <v>肖岭村2组</v>
          </cell>
        </row>
        <row r="468">
          <cell r="G468" t="str">
            <v>421223201207120516</v>
          </cell>
          <cell r="H468" t="str">
            <v>男</v>
          </cell>
          <cell r="I468">
            <v>11</v>
          </cell>
        </row>
        <row r="468">
          <cell r="K468" t="str">
            <v>肖岭村2组</v>
          </cell>
        </row>
        <row r="469">
          <cell r="G469" t="str">
            <v>422325197609100550</v>
          </cell>
          <cell r="H469" t="str">
            <v>男</v>
          </cell>
          <cell r="I469">
            <v>47</v>
          </cell>
          <cell r="J469">
            <v>13751457334</v>
          </cell>
          <cell r="K469" t="str">
            <v>肖岭村2组</v>
          </cell>
        </row>
        <row r="470">
          <cell r="G470" t="str">
            <v>430682198010247423</v>
          </cell>
          <cell r="H470" t="str">
            <v>女</v>
          </cell>
          <cell r="I470">
            <v>43</v>
          </cell>
          <cell r="J470">
            <v>15112866074</v>
          </cell>
          <cell r="K470" t="str">
            <v>肖岭村2组</v>
          </cell>
        </row>
        <row r="471">
          <cell r="G471" t="str">
            <v>422325200104090515</v>
          </cell>
          <cell r="H471" t="str">
            <v>男</v>
          </cell>
          <cell r="I471">
            <v>22</v>
          </cell>
          <cell r="J471">
            <v>13144988978</v>
          </cell>
          <cell r="K471" t="str">
            <v>肖岭村2组</v>
          </cell>
        </row>
        <row r="472">
          <cell r="G472" t="str">
            <v>421223200706080542</v>
          </cell>
          <cell r="H472" t="str">
            <v>女</v>
          </cell>
          <cell r="I472">
            <v>16</v>
          </cell>
        </row>
        <row r="472">
          <cell r="K472" t="str">
            <v>肖岭村2组</v>
          </cell>
        </row>
        <row r="473">
          <cell r="G473" t="str">
            <v>422325197912100510</v>
          </cell>
          <cell r="H473" t="str">
            <v>男</v>
          </cell>
          <cell r="I473">
            <v>44</v>
          </cell>
          <cell r="J473">
            <v>15298866608</v>
          </cell>
          <cell r="K473" t="str">
            <v>肖岭村2组</v>
          </cell>
        </row>
        <row r="474">
          <cell r="G474" t="str">
            <v>422325195609090525</v>
          </cell>
          <cell r="H474" t="str">
            <v>女</v>
          </cell>
          <cell r="I474">
            <v>67</v>
          </cell>
          <cell r="J474">
            <v>18107153941</v>
          </cell>
          <cell r="K474" t="str">
            <v>肖岭村2组</v>
          </cell>
        </row>
        <row r="475">
          <cell r="G475" t="str">
            <v>422324198209112462</v>
          </cell>
          <cell r="H475" t="str">
            <v>女</v>
          </cell>
          <cell r="I475">
            <v>41</v>
          </cell>
          <cell r="J475">
            <v>19947862655</v>
          </cell>
          <cell r="K475" t="str">
            <v>肖岭村2组</v>
          </cell>
        </row>
        <row r="476">
          <cell r="G476" t="str">
            <v>421223200401050510</v>
          </cell>
          <cell r="H476" t="str">
            <v>男</v>
          </cell>
          <cell r="I476">
            <v>19</v>
          </cell>
          <cell r="J476">
            <v>18107154092</v>
          </cell>
          <cell r="K476" t="str">
            <v>肖岭村2组</v>
          </cell>
        </row>
        <row r="477">
          <cell r="G477" t="str">
            <v>422325198012180513</v>
          </cell>
          <cell r="H477" t="str">
            <v>男</v>
          </cell>
          <cell r="I477">
            <v>43</v>
          </cell>
          <cell r="J477">
            <v>18972816655</v>
          </cell>
          <cell r="K477" t="str">
            <v>肖岭村2组</v>
          </cell>
        </row>
        <row r="478">
          <cell r="G478" t="str">
            <v>422301197810110063</v>
          </cell>
          <cell r="H478" t="str">
            <v>女</v>
          </cell>
          <cell r="I478">
            <v>45</v>
          </cell>
          <cell r="J478">
            <v>13597703342</v>
          </cell>
          <cell r="K478" t="str">
            <v>肖岭村2组</v>
          </cell>
        </row>
        <row r="479">
          <cell r="G479" t="str">
            <v>42122320110209055X</v>
          </cell>
          <cell r="H479" t="str">
            <v>男</v>
          </cell>
          <cell r="I479">
            <v>12</v>
          </cell>
        </row>
        <row r="479">
          <cell r="K479" t="str">
            <v>肖岭村2组</v>
          </cell>
        </row>
        <row r="480">
          <cell r="G480" t="str">
            <v>422325196811060535</v>
          </cell>
          <cell r="H480" t="str">
            <v>男</v>
          </cell>
          <cell r="I480">
            <v>55</v>
          </cell>
          <cell r="J480">
            <v>15872079344</v>
          </cell>
          <cell r="K480" t="str">
            <v>肖岭村2组</v>
          </cell>
        </row>
        <row r="481">
          <cell r="G481" t="str">
            <v>422325197205100626</v>
          </cell>
          <cell r="H481" t="str">
            <v>女</v>
          </cell>
          <cell r="I481">
            <v>51</v>
          </cell>
          <cell r="J481">
            <v>13476912615</v>
          </cell>
          <cell r="K481" t="str">
            <v>肖岭村2组</v>
          </cell>
        </row>
        <row r="482">
          <cell r="G482" t="str">
            <v>421223199204050567</v>
          </cell>
          <cell r="H482" t="str">
            <v>女</v>
          </cell>
          <cell r="I482">
            <v>31</v>
          </cell>
          <cell r="J482">
            <v>13545196086</v>
          </cell>
          <cell r="K482" t="str">
            <v>肖岭村2组</v>
          </cell>
        </row>
        <row r="483">
          <cell r="G483" t="str">
            <v>421223199510230531</v>
          </cell>
          <cell r="H483" t="str">
            <v>男</v>
          </cell>
          <cell r="I483">
            <v>28</v>
          </cell>
          <cell r="J483">
            <v>17506298531</v>
          </cell>
          <cell r="K483" t="str">
            <v>肖岭村2组</v>
          </cell>
        </row>
        <row r="484">
          <cell r="G484" t="str">
            <v>421223199111020529</v>
          </cell>
          <cell r="H484" t="str">
            <v>女</v>
          </cell>
          <cell r="I484">
            <v>32</v>
          </cell>
        </row>
        <row r="484">
          <cell r="K484" t="str">
            <v>肖岭村2组</v>
          </cell>
        </row>
        <row r="485">
          <cell r="G485" t="str">
            <v>421223199409050528</v>
          </cell>
          <cell r="H485" t="str">
            <v>女</v>
          </cell>
          <cell r="I485">
            <v>29</v>
          </cell>
          <cell r="J485">
            <v>15271837612</v>
          </cell>
          <cell r="K485" t="str">
            <v>肖岭村2组</v>
          </cell>
        </row>
        <row r="486">
          <cell r="G486" t="str">
            <v>422325199210050642</v>
          </cell>
          <cell r="H486" t="str">
            <v>女</v>
          </cell>
          <cell r="I486">
            <v>31</v>
          </cell>
          <cell r="J486">
            <v>18972834521</v>
          </cell>
          <cell r="K486" t="str">
            <v>肖岭村2组</v>
          </cell>
        </row>
        <row r="487">
          <cell r="G487" t="str">
            <v>42122320210109051X</v>
          </cell>
          <cell r="H487" t="str">
            <v>男</v>
          </cell>
          <cell r="I487">
            <v>2</v>
          </cell>
        </row>
        <row r="487">
          <cell r="K487" t="str">
            <v>肖岭村2组</v>
          </cell>
        </row>
        <row r="488">
          <cell r="G488" t="str">
            <v>422325196604160576</v>
          </cell>
          <cell r="H488" t="str">
            <v>男</v>
          </cell>
          <cell r="I488">
            <v>57</v>
          </cell>
          <cell r="J488">
            <v>13451085770</v>
          </cell>
          <cell r="K488" t="str">
            <v>肖岭村2组</v>
          </cell>
        </row>
        <row r="489">
          <cell r="G489" t="str">
            <v>422325196812220529</v>
          </cell>
          <cell r="H489" t="str">
            <v>女</v>
          </cell>
          <cell r="I489">
            <v>55</v>
          </cell>
          <cell r="J489">
            <v>17364158156</v>
          </cell>
          <cell r="K489" t="str">
            <v>肖岭村2组</v>
          </cell>
        </row>
        <row r="490">
          <cell r="G490" t="str">
            <v>422325198912250513</v>
          </cell>
          <cell r="H490" t="str">
            <v>男</v>
          </cell>
          <cell r="I490">
            <v>34</v>
          </cell>
          <cell r="J490">
            <v>13476165762</v>
          </cell>
          <cell r="K490" t="str">
            <v>肖岭村2组</v>
          </cell>
        </row>
        <row r="491">
          <cell r="G491" t="str">
            <v>422325199008220548</v>
          </cell>
          <cell r="H491" t="str">
            <v>女</v>
          </cell>
          <cell r="I491">
            <v>33</v>
          </cell>
          <cell r="J491">
            <v>13538554014</v>
          </cell>
          <cell r="K491" t="str">
            <v>肖岭村2组</v>
          </cell>
        </row>
        <row r="492">
          <cell r="G492" t="str">
            <v>421223201311290523</v>
          </cell>
          <cell r="H492" t="str">
            <v>女</v>
          </cell>
          <cell r="I492">
            <v>10</v>
          </cell>
        </row>
        <row r="492">
          <cell r="K492" t="str">
            <v>肖岭村2组</v>
          </cell>
        </row>
        <row r="493">
          <cell r="G493" t="str">
            <v>421223201605250527</v>
          </cell>
          <cell r="H493" t="str">
            <v>女</v>
          </cell>
          <cell r="I493">
            <v>7</v>
          </cell>
        </row>
        <row r="493">
          <cell r="K493" t="str">
            <v>肖岭村2组</v>
          </cell>
        </row>
        <row r="494">
          <cell r="G494" t="str">
            <v>422325196812130515</v>
          </cell>
          <cell r="H494" t="str">
            <v>男</v>
          </cell>
          <cell r="I494">
            <v>55</v>
          </cell>
          <cell r="J494">
            <v>13423258597</v>
          </cell>
          <cell r="K494" t="str">
            <v>肖岭村2组</v>
          </cell>
        </row>
        <row r="495">
          <cell r="G495" t="str">
            <v>422325197012270549</v>
          </cell>
          <cell r="H495" t="str">
            <v>女</v>
          </cell>
          <cell r="I495">
            <v>53</v>
          </cell>
          <cell r="J495">
            <v>17771535639</v>
          </cell>
          <cell r="K495" t="str">
            <v>肖岭村2组</v>
          </cell>
        </row>
        <row r="496">
          <cell r="G496" t="str">
            <v>42232519941002051X</v>
          </cell>
          <cell r="H496" t="str">
            <v>男</v>
          </cell>
          <cell r="I496">
            <v>29</v>
          </cell>
          <cell r="J496">
            <v>15871214154</v>
          </cell>
          <cell r="K496" t="str">
            <v>肖岭村2组</v>
          </cell>
        </row>
        <row r="497">
          <cell r="G497" t="str">
            <v>510522199112153746</v>
          </cell>
          <cell r="H497" t="str">
            <v>女</v>
          </cell>
          <cell r="I497">
            <v>32</v>
          </cell>
          <cell r="J497">
            <v>18566919046</v>
          </cell>
          <cell r="K497" t="str">
            <v>肖岭村2组</v>
          </cell>
        </row>
        <row r="498">
          <cell r="G498" t="str">
            <v>421223201212210524</v>
          </cell>
          <cell r="H498" t="str">
            <v>女</v>
          </cell>
          <cell r="I498">
            <v>11</v>
          </cell>
        </row>
        <row r="498">
          <cell r="K498" t="str">
            <v>肖岭村2组</v>
          </cell>
        </row>
        <row r="499">
          <cell r="G499" t="str">
            <v>421223201905240531</v>
          </cell>
          <cell r="H499" t="str">
            <v>男</v>
          </cell>
          <cell r="I499">
            <v>4</v>
          </cell>
        </row>
        <row r="499">
          <cell r="K499" t="str">
            <v>肖岭村2组</v>
          </cell>
        </row>
        <row r="500">
          <cell r="G500" t="str">
            <v>421223202010290524</v>
          </cell>
          <cell r="H500" t="str">
            <v>女</v>
          </cell>
          <cell r="I500">
            <v>3</v>
          </cell>
        </row>
        <row r="500">
          <cell r="K500" t="str">
            <v>肖岭村2组</v>
          </cell>
        </row>
        <row r="501">
          <cell r="G501" t="str">
            <v>422325197802010530</v>
          </cell>
          <cell r="H501" t="str">
            <v>男</v>
          </cell>
          <cell r="I501">
            <v>45</v>
          </cell>
          <cell r="J501">
            <v>17364158858</v>
          </cell>
          <cell r="K501" t="str">
            <v>肖岭村2组</v>
          </cell>
        </row>
        <row r="502">
          <cell r="G502" t="str">
            <v>422325198003090524</v>
          </cell>
          <cell r="H502" t="str">
            <v>女</v>
          </cell>
          <cell r="I502">
            <v>43</v>
          </cell>
          <cell r="J502">
            <v>17371666658</v>
          </cell>
          <cell r="K502" t="str">
            <v>肖岭村2组</v>
          </cell>
        </row>
        <row r="503">
          <cell r="G503" t="str">
            <v>421223200203010518</v>
          </cell>
          <cell r="H503" t="str">
            <v>男</v>
          </cell>
          <cell r="I503">
            <v>21</v>
          </cell>
          <cell r="J503">
            <v>18064208876</v>
          </cell>
          <cell r="K503" t="str">
            <v>肖岭村2组</v>
          </cell>
        </row>
        <row r="504">
          <cell r="G504" t="str">
            <v>421223200902160523</v>
          </cell>
          <cell r="H504" t="str">
            <v>女</v>
          </cell>
          <cell r="I504">
            <v>14</v>
          </cell>
        </row>
        <row r="504">
          <cell r="K504" t="str">
            <v>肖岭村2组</v>
          </cell>
        </row>
        <row r="505">
          <cell r="G505" t="str">
            <v>422325198211110518</v>
          </cell>
          <cell r="H505" t="str">
            <v>男</v>
          </cell>
          <cell r="I505">
            <v>41</v>
          </cell>
          <cell r="J505">
            <v>18995813367</v>
          </cell>
          <cell r="K505" t="str">
            <v>肖岭村2组</v>
          </cell>
        </row>
        <row r="506">
          <cell r="G506" t="str">
            <v>42232519850921052X</v>
          </cell>
          <cell r="H506" t="str">
            <v>女</v>
          </cell>
          <cell r="I506">
            <v>38</v>
          </cell>
          <cell r="J506">
            <v>15629970871</v>
          </cell>
          <cell r="K506" t="str">
            <v>肖岭村2组</v>
          </cell>
        </row>
        <row r="507">
          <cell r="G507" t="str">
            <v>422325196003090525</v>
          </cell>
          <cell r="H507" t="str">
            <v>女</v>
          </cell>
          <cell r="I507">
            <v>63</v>
          </cell>
          <cell r="J507">
            <v>18995813367</v>
          </cell>
          <cell r="K507" t="str">
            <v>肖岭村2组</v>
          </cell>
        </row>
        <row r="508">
          <cell r="G508" t="str">
            <v>421223200812280521</v>
          </cell>
          <cell r="H508" t="str">
            <v>女</v>
          </cell>
          <cell r="I508">
            <v>15</v>
          </cell>
        </row>
        <row r="508">
          <cell r="K508" t="str">
            <v>肖岭村2组</v>
          </cell>
        </row>
        <row r="509">
          <cell r="G509" t="str">
            <v>42122320131105052X</v>
          </cell>
          <cell r="H509" t="str">
            <v>女</v>
          </cell>
          <cell r="I509">
            <v>10</v>
          </cell>
        </row>
        <row r="509">
          <cell r="K509" t="str">
            <v>肖岭村2组</v>
          </cell>
        </row>
        <row r="510">
          <cell r="G510" t="str">
            <v>422325196308200537</v>
          </cell>
          <cell r="H510" t="str">
            <v>男</v>
          </cell>
          <cell r="I510">
            <v>60</v>
          </cell>
          <cell r="J510">
            <v>13797237589</v>
          </cell>
          <cell r="K510" t="str">
            <v>肖岭村2组</v>
          </cell>
        </row>
        <row r="511">
          <cell r="G511" t="str">
            <v>421223198809070531</v>
          </cell>
          <cell r="H511" t="str">
            <v>男</v>
          </cell>
          <cell r="I511">
            <v>35</v>
          </cell>
          <cell r="J511">
            <v>15827393833</v>
          </cell>
          <cell r="K511" t="str">
            <v>肖岭村2组</v>
          </cell>
        </row>
        <row r="512">
          <cell r="G512" t="str">
            <v>421223199310180525</v>
          </cell>
          <cell r="H512" t="str">
            <v>女</v>
          </cell>
          <cell r="I512">
            <v>30</v>
          </cell>
          <cell r="J512">
            <v>18322398773</v>
          </cell>
          <cell r="K512" t="str">
            <v>肖岭村2组</v>
          </cell>
        </row>
        <row r="513">
          <cell r="G513" t="str">
            <v>422325196908130536</v>
          </cell>
          <cell r="H513" t="str">
            <v>男</v>
          </cell>
          <cell r="I513">
            <v>54</v>
          </cell>
          <cell r="J513">
            <v>15206150655</v>
          </cell>
          <cell r="K513" t="str">
            <v>肖岭村2组</v>
          </cell>
        </row>
        <row r="514">
          <cell r="G514" t="str">
            <v>42232519690905052X</v>
          </cell>
          <cell r="H514" t="str">
            <v>女</v>
          </cell>
          <cell r="I514">
            <v>54</v>
          </cell>
          <cell r="J514">
            <v>18727828519</v>
          </cell>
          <cell r="K514" t="str">
            <v>肖岭村2组</v>
          </cell>
        </row>
        <row r="515">
          <cell r="G515" t="str">
            <v>422325199604150515</v>
          </cell>
          <cell r="H515" t="str">
            <v>男</v>
          </cell>
          <cell r="I515">
            <v>27</v>
          </cell>
          <cell r="J515">
            <v>18371510520</v>
          </cell>
          <cell r="K515" t="str">
            <v>肖岭村2组</v>
          </cell>
        </row>
        <row r="516">
          <cell r="G516" t="str">
            <v>422325197808040511</v>
          </cell>
          <cell r="H516" t="str">
            <v>男</v>
          </cell>
          <cell r="I516">
            <v>45</v>
          </cell>
          <cell r="J516">
            <v>17720331830</v>
          </cell>
          <cell r="K516" t="str">
            <v>肖岭村2组</v>
          </cell>
        </row>
        <row r="517">
          <cell r="G517" t="str">
            <v>421223198301150522</v>
          </cell>
          <cell r="H517" t="str">
            <v>女</v>
          </cell>
          <cell r="I517">
            <v>40</v>
          </cell>
          <cell r="J517">
            <v>18372729495</v>
          </cell>
          <cell r="K517" t="str">
            <v>肖岭村2组</v>
          </cell>
        </row>
        <row r="518">
          <cell r="G518" t="str">
            <v>421223200412170542</v>
          </cell>
          <cell r="H518" t="str">
            <v>女</v>
          </cell>
          <cell r="I518">
            <v>19</v>
          </cell>
          <cell r="J518">
            <v>18372729495</v>
          </cell>
          <cell r="K518" t="str">
            <v>肖岭村2组</v>
          </cell>
        </row>
        <row r="519">
          <cell r="G519" t="str">
            <v>422325196610020553</v>
          </cell>
          <cell r="H519" t="str">
            <v>男</v>
          </cell>
          <cell r="I519">
            <v>57</v>
          </cell>
          <cell r="J519">
            <v>13797226438</v>
          </cell>
          <cell r="K519" t="str">
            <v>肖岭村2组</v>
          </cell>
        </row>
        <row r="520">
          <cell r="G520" t="str">
            <v>422325199508250516</v>
          </cell>
          <cell r="H520" t="str">
            <v>男</v>
          </cell>
          <cell r="I520">
            <v>28</v>
          </cell>
          <cell r="J520">
            <v>18255267605</v>
          </cell>
          <cell r="K520" t="str">
            <v>肖岭村2组</v>
          </cell>
        </row>
        <row r="521">
          <cell r="G521" t="str">
            <v>421223200509040525</v>
          </cell>
          <cell r="H521" t="str">
            <v>女</v>
          </cell>
          <cell r="I521">
            <v>18</v>
          </cell>
        </row>
        <row r="521">
          <cell r="K521" t="str">
            <v>肖岭村2组</v>
          </cell>
        </row>
        <row r="522">
          <cell r="G522" t="str">
            <v>340322199110053023</v>
          </cell>
          <cell r="H522" t="str">
            <v>女</v>
          </cell>
          <cell r="I522">
            <v>32</v>
          </cell>
          <cell r="J522">
            <v>18255267605</v>
          </cell>
          <cell r="K522" t="str">
            <v>肖岭村2组</v>
          </cell>
        </row>
        <row r="523">
          <cell r="G523" t="str">
            <v>421223201512190510</v>
          </cell>
          <cell r="H523" t="str">
            <v>男</v>
          </cell>
          <cell r="I523">
            <v>8</v>
          </cell>
        </row>
        <row r="523">
          <cell r="K523" t="str">
            <v>肖岭村2组</v>
          </cell>
        </row>
        <row r="524">
          <cell r="G524" t="str">
            <v>421223201809130519</v>
          </cell>
          <cell r="H524" t="str">
            <v>男</v>
          </cell>
          <cell r="I524">
            <v>5</v>
          </cell>
        </row>
        <row r="524">
          <cell r="K524" t="str">
            <v>肖岭村2组</v>
          </cell>
        </row>
        <row r="525">
          <cell r="G525" t="str">
            <v>422325196905200535</v>
          </cell>
          <cell r="H525" t="str">
            <v>男</v>
          </cell>
          <cell r="I525">
            <v>54</v>
          </cell>
          <cell r="J525">
            <v>19186302829</v>
          </cell>
          <cell r="K525" t="str">
            <v>肖岭村2组</v>
          </cell>
        </row>
        <row r="526">
          <cell r="G526" t="str">
            <v>422325195309140519</v>
          </cell>
          <cell r="H526" t="str">
            <v>男</v>
          </cell>
          <cell r="I526">
            <v>70</v>
          </cell>
        </row>
        <row r="526">
          <cell r="K526" t="str">
            <v>肖岭村2组</v>
          </cell>
        </row>
        <row r="527">
          <cell r="G527" t="str">
            <v>422324197306086425</v>
          </cell>
          <cell r="H527" t="str">
            <v>女</v>
          </cell>
          <cell r="I527">
            <v>50</v>
          </cell>
          <cell r="J527">
            <v>13235561135</v>
          </cell>
          <cell r="K527" t="str">
            <v>肖岭村2组</v>
          </cell>
        </row>
        <row r="528">
          <cell r="G528" t="str">
            <v>421223201105300524</v>
          </cell>
          <cell r="H528" t="str">
            <v>女</v>
          </cell>
          <cell r="I528">
            <v>12</v>
          </cell>
        </row>
        <row r="528">
          <cell r="K528" t="str">
            <v>肖岭村2组</v>
          </cell>
        </row>
        <row r="529">
          <cell r="G529" t="str">
            <v>421223201210120568</v>
          </cell>
          <cell r="H529" t="str">
            <v>女</v>
          </cell>
          <cell r="I529">
            <v>11</v>
          </cell>
        </row>
        <row r="529">
          <cell r="K529" t="str">
            <v>肖岭村2组</v>
          </cell>
        </row>
        <row r="530">
          <cell r="G530" t="str">
            <v>422325195310120515</v>
          </cell>
          <cell r="H530" t="str">
            <v>男</v>
          </cell>
          <cell r="I530">
            <v>70</v>
          </cell>
          <cell r="J530">
            <v>18007249406</v>
          </cell>
          <cell r="K530" t="str">
            <v>肖岭村2组</v>
          </cell>
        </row>
        <row r="531">
          <cell r="G531" t="str">
            <v>42232519520412052X</v>
          </cell>
          <cell r="H531" t="str">
            <v>女</v>
          </cell>
          <cell r="I531">
            <v>71</v>
          </cell>
          <cell r="J531">
            <v>18007249406</v>
          </cell>
          <cell r="K531" t="str">
            <v>肖岭村2组</v>
          </cell>
        </row>
        <row r="532">
          <cell r="G532" t="str">
            <v>422325198612150510</v>
          </cell>
          <cell r="H532" t="str">
            <v>男</v>
          </cell>
          <cell r="I532">
            <v>37</v>
          </cell>
          <cell r="J532">
            <v>18934693815</v>
          </cell>
          <cell r="K532" t="str">
            <v>肖岭村2组</v>
          </cell>
        </row>
        <row r="533">
          <cell r="G533" t="str">
            <v>421223198912050520</v>
          </cell>
          <cell r="H533" t="str">
            <v>女</v>
          </cell>
          <cell r="I533">
            <v>34</v>
          </cell>
          <cell r="J533">
            <v>15506240221</v>
          </cell>
          <cell r="K533" t="str">
            <v>肖岭村2组</v>
          </cell>
        </row>
        <row r="534">
          <cell r="G534" t="str">
            <v>421223201402030515</v>
          </cell>
          <cell r="H534" t="str">
            <v>男</v>
          </cell>
          <cell r="I534">
            <v>9</v>
          </cell>
        </row>
        <row r="534">
          <cell r="K534" t="str">
            <v>肖岭村2组</v>
          </cell>
        </row>
        <row r="535">
          <cell r="G535" t="str">
            <v>421223200911020549</v>
          </cell>
          <cell r="H535" t="str">
            <v>女</v>
          </cell>
          <cell r="I535">
            <v>14</v>
          </cell>
        </row>
        <row r="535">
          <cell r="K535" t="str">
            <v>肖岭村2组</v>
          </cell>
        </row>
        <row r="536">
          <cell r="G536" t="str">
            <v>421223196410290525</v>
          </cell>
          <cell r="H536" t="str">
            <v>女</v>
          </cell>
          <cell r="I536">
            <v>59</v>
          </cell>
          <cell r="J536">
            <v>18371527390</v>
          </cell>
          <cell r="K536" t="str">
            <v>肖岭村2组</v>
          </cell>
        </row>
        <row r="537">
          <cell r="G537" t="str">
            <v>422325198610240512</v>
          </cell>
          <cell r="H537" t="str">
            <v>男</v>
          </cell>
          <cell r="I537">
            <v>37</v>
          </cell>
          <cell r="J537">
            <v>15800478818</v>
          </cell>
          <cell r="K537" t="str">
            <v>肖岭村2组</v>
          </cell>
        </row>
        <row r="538">
          <cell r="G538" t="str">
            <v>421223201212180599</v>
          </cell>
          <cell r="H538" t="str">
            <v>男</v>
          </cell>
          <cell r="I538">
            <v>11</v>
          </cell>
        </row>
        <row r="538">
          <cell r="K538" t="str">
            <v>肖岭村2组</v>
          </cell>
        </row>
        <row r="539">
          <cell r="G539" t="str">
            <v>341125198612100044</v>
          </cell>
          <cell r="H539" t="str">
            <v>女</v>
          </cell>
          <cell r="I539">
            <v>37</v>
          </cell>
          <cell r="J539">
            <v>15800478818</v>
          </cell>
          <cell r="K539" t="str">
            <v>肖岭村2组</v>
          </cell>
        </row>
        <row r="540">
          <cell r="G540" t="str">
            <v>421223200903050529</v>
          </cell>
          <cell r="H540" t="str">
            <v>女</v>
          </cell>
          <cell r="I540">
            <v>14</v>
          </cell>
        </row>
        <row r="540">
          <cell r="K540" t="str">
            <v>肖岭村2组</v>
          </cell>
        </row>
        <row r="541">
          <cell r="G541" t="str">
            <v>422325197104030534</v>
          </cell>
          <cell r="H541" t="str">
            <v>男</v>
          </cell>
          <cell r="I541">
            <v>52</v>
          </cell>
          <cell r="J541">
            <v>19172491836</v>
          </cell>
          <cell r="K541" t="str">
            <v>肖岭村2组</v>
          </cell>
        </row>
        <row r="542">
          <cell r="G542" t="str">
            <v>422325197212270543</v>
          </cell>
          <cell r="H542" t="str">
            <v>女</v>
          </cell>
          <cell r="I542">
            <v>51</v>
          </cell>
          <cell r="J542">
            <v>18064203851</v>
          </cell>
          <cell r="K542" t="str">
            <v>肖岭村2组</v>
          </cell>
        </row>
        <row r="543">
          <cell r="G543" t="str">
            <v>422325199408180557</v>
          </cell>
          <cell r="H543" t="str">
            <v>男</v>
          </cell>
          <cell r="I543">
            <v>29</v>
          </cell>
          <cell r="J543">
            <v>17771542969</v>
          </cell>
          <cell r="K543" t="str">
            <v>肖岭村2组</v>
          </cell>
        </row>
        <row r="544">
          <cell r="G544" t="str">
            <v>421223200609290572</v>
          </cell>
          <cell r="H544" t="str">
            <v>男</v>
          </cell>
          <cell r="I544">
            <v>17</v>
          </cell>
        </row>
        <row r="544">
          <cell r="K544" t="str">
            <v>肖岭村2组</v>
          </cell>
        </row>
        <row r="545">
          <cell r="G545" t="str">
            <v>42122320140729051X</v>
          </cell>
          <cell r="H545" t="str">
            <v>男</v>
          </cell>
          <cell r="I545">
            <v>9</v>
          </cell>
        </row>
        <row r="545">
          <cell r="K545" t="str">
            <v>肖岭村2组</v>
          </cell>
        </row>
        <row r="546">
          <cell r="G546" t="str">
            <v>429001199510183366</v>
          </cell>
          <cell r="H546" t="str">
            <v>女</v>
          </cell>
          <cell r="I546">
            <v>28</v>
          </cell>
          <cell r="J546">
            <v>13776342648</v>
          </cell>
          <cell r="K546" t="str">
            <v>肖岭村2组</v>
          </cell>
        </row>
        <row r="547">
          <cell r="G547" t="str">
            <v>422325194202250537</v>
          </cell>
          <cell r="H547" t="str">
            <v>男</v>
          </cell>
          <cell r="I547">
            <v>81</v>
          </cell>
          <cell r="J547">
            <v>17771542969</v>
          </cell>
          <cell r="K547" t="str">
            <v>肖岭村2组</v>
          </cell>
        </row>
        <row r="548">
          <cell r="G548" t="str">
            <v>422325194602130526</v>
          </cell>
          <cell r="H548" t="str">
            <v>女</v>
          </cell>
          <cell r="I548">
            <v>77</v>
          </cell>
          <cell r="J548">
            <v>17771542969</v>
          </cell>
          <cell r="K548" t="str">
            <v>肖岭村2组</v>
          </cell>
        </row>
        <row r="549">
          <cell r="G549" t="str">
            <v>421223201811240530</v>
          </cell>
          <cell r="H549" t="str">
            <v>男</v>
          </cell>
          <cell r="I549">
            <v>5</v>
          </cell>
        </row>
        <row r="549">
          <cell r="K549" t="str">
            <v>肖岭村2组</v>
          </cell>
        </row>
        <row r="550">
          <cell r="G550" t="str">
            <v>422325197901180535</v>
          </cell>
          <cell r="H550" t="str">
            <v>男</v>
          </cell>
          <cell r="I550">
            <v>44</v>
          </cell>
          <cell r="J550">
            <v>18038266221</v>
          </cell>
          <cell r="K550" t="str">
            <v>肖岭村2组</v>
          </cell>
        </row>
        <row r="551">
          <cell r="G551" t="str">
            <v>422324198510292845</v>
          </cell>
          <cell r="H551" t="str">
            <v>女</v>
          </cell>
          <cell r="I551">
            <v>38</v>
          </cell>
          <cell r="J551">
            <v>15334199323</v>
          </cell>
          <cell r="K551" t="str">
            <v>肖岭村2组</v>
          </cell>
        </row>
        <row r="552">
          <cell r="G552" t="str">
            <v>421223200408140527</v>
          </cell>
          <cell r="H552" t="str">
            <v>女</v>
          </cell>
          <cell r="I552">
            <v>19</v>
          </cell>
        </row>
        <row r="552">
          <cell r="K552" t="str">
            <v>肖岭村2组</v>
          </cell>
        </row>
        <row r="553">
          <cell r="G553" t="str">
            <v>42122320101225053X</v>
          </cell>
          <cell r="H553" t="str">
            <v>男</v>
          </cell>
          <cell r="I553">
            <v>13</v>
          </cell>
        </row>
        <row r="553">
          <cell r="K553" t="str">
            <v>肖岭村2组</v>
          </cell>
        </row>
        <row r="554">
          <cell r="G554" t="str">
            <v>422325193407230519</v>
          </cell>
          <cell r="H554" t="str">
            <v>男</v>
          </cell>
          <cell r="I554">
            <v>89</v>
          </cell>
        </row>
        <row r="554">
          <cell r="K554" t="str">
            <v>肖岭村2组</v>
          </cell>
        </row>
        <row r="555">
          <cell r="G555" t="str">
            <v>422325194710200560</v>
          </cell>
          <cell r="H555" t="str">
            <v>女</v>
          </cell>
          <cell r="I555">
            <v>76</v>
          </cell>
        </row>
        <row r="555">
          <cell r="K555" t="str">
            <v>肖岭村2组</v>
          </cell>
        </row>
        <row r="556">
          <cell r="G556" t="str">
            <v>422325197407150517</v>
          </cell>
          <cell r="H556" t="str">
            <v>男</v>
          </cell>
          <cell r="I556">
            <v>49</v>
          </cell>
          <cell r="J556">
            <v>13243791182</v>
          </cell>
          <cell r="K556" t="str">
            <v>肖岭村2组</v>
          </cell>
        </row>
        <row r="557">
          <cell r="G557" t="str">
            <v>422325195408220573</v>
          </cell>
          <cell r="H557" t="str">
            <v>男</v>
          </cell>
          <cell r="I557">
            <v>69</v>
          </cell>
          <cell r="J557" t="str">
            <v>07153760426</v>
          </cell>
          <cell r="K557" t="str">
            <v>肖岭村2组</v>
          </cell>
        </row>
        <row r="558">
          <cell r="G558" t="str">
            <v>422325195310010527</v>
          </cell>
          <cell r="H558" t="str">
            <v>女</v>
          </cell>
          <cell r="I558">
            <v>70</v>
          </cell>
          <cell r="J558" t="str">
            <v>07153760426</v>
          </cell>
          <cell r="K558" t="str">
            <v>肖岭村2组</v>
          </cell>
        </row>
        <row r="559">
          <cell r="G559" t="str">
            <v>422325198305140515</v>
          </cell>
          <cell r="H559" t="str">
            <v>男</v>
          </cell>
          <cell r="I559">
            <v>40</v>
          </cell>
          <cell r="J559">
            <v>13416881686</v>
          </cell>
          <cell r="K559" t="str">
            <v>肖岭村2组</v>
          </cell>
        </row>
        <row r="560">
          <cell r="G560" t="str">
            <v>421223200605290516</v>
          </cell>
          <cell r="H560" t="str">
            <v>男</v>
          </cell>
          <cell r="I560">
            <v>17</v>
          </cell>
        </row>
        <row r="560">
          <cell r="K560" t="str">
            <v>肖岭村2组</v>
          </cell>
        </row>
        <row r="561">
          <cell r="G561" t="str">
            <v>430626198411188064</v>
          </cell>
          <cell r="H561" t="str">
            <v>女</v>
          </cell>
          <cell r="I561">
            <v>39</v>
          </cell>
          <cell r="J561">
            <v>15876985577</v>
          </cell>
          <cell r="K561" t="str">
            <v>肖岭村2组</v>
          </cell>
        </row>
        <row r="562">
          <cell r="G562" t="str">
            <v>421223201104140522</v>
          </cell>
          <cell r="H562" t="str">
            <v>女</v>
          </cell>
          <cell r="I562">
            <v>12</v>
          </cell>
        </row>
        <row r="562">
          <cell r="K562" t="str">
            <v>肖岭村2组</v>
          </cell>
        </row>
        <row r="563">
          <cell r="G563" t="str">
            <v>422325197610080518</v>
          </cell>
          <cell r="H563" t="str">
            <v>男</v>
          </cell>
          <cell r="I563">
            <v>47</v>
          </cell>
          <cell r="J563">
            <v>18071875099</v>
          </cell>
          <cell r="K563" t="str">
            <v>肖岭村2组</v>
          </cell>
        </row>
        <row r="564">
          <cell r="G564" t="str">
            <v>422325198512171023</v>
          </cell>
          <cell r="H564" t="str">
            <v>女</v>
          </cell>
          <cell r="I564">
            <v>38</v>
          </cell>
          <cell r="J564">
            <v>18071872199</v>
          </cell>
          <cell r="K564" t="str">
            <v>肖岭村2组</v>
          </cell>
        </row>
        <row r="565">
          <cell r="G565" t="str">
            <v>422325200308060510</v>
          </cell>
          <cell r="H565" t="str">
            <v>男</v>
          </cell>
          <cell r="I565">
            <v>20</v>
          </cell>
          <cell r="J565">
            <v>18071872199</v>
          </cell>
          <cell r="K565" t="str">
            <v>肖岭村2组</v>
          </cell>
        </row>
        <row r="566">
          <cell r="G566" t="str">
            <v>421223201103150518</v>
          </cell>
          <cell r="H566" t="str">
            <v>男</v>
          </cell>
          <cell r="I566">
            <v>12</v>
          </cell>
        </row>
        <row r="566">
          <cell r="K566" t="str">
            <v>肖岭村2组</v>
          </cell>
        </row>
        <row r="567">
          <cell r="G567" t="str">
            <v>42232519590329051X</v>
          </cell>
          <cell r="H567" t="str">
            <v>男</v>
          </cell>
          <cell r="I567">
            <v>64</v>
          </cell>
          <cell r="J567">
            <v>13412215700</v>
          </cell>
          <cell r="K567" t="str">
            <v>肖岭村2组</v>
          </cell>
        </row>
        <row r="568">
          <cell r="G568" t="str">
            <v>422325196209150548</v>
          </cell>
          <cell r="H568" t="str">
            <v>女</v>
          </cell>
          <cell r="I568">
            <v>61</v>
          </cell>
          <cell r="J568">
            <v>13686695400</v>
          </cell>
          <cell r="K568" t="str">
            <v>肖岭村2组</v>
          </cell>
        </row>
        <row r="569">
          <cell r="G569" t="str">
            <v>421223198908120557</v>
          </cell>
          <cell r="H569" t="str">
            <v>男</v>
          </cell>
          <cell r="I569">
            <v>34</v>
          </cell>
          <cell r="J569" t="str">
            <v>18819765574 188197652036</v>
          </cell>
          <cell r="K569" t="str">
            <v>肖岭村2组</v>
          </cell>
        </row>
        <row r="570">
          <cell r="G570" t="str">
            <v>421223201810120537</v>
          </cell>
          <cell r="H570" t="str">
            <v>男</v>
          </cell>
          <cell r="I570">
            <v>5</v>
          </cell>
        </row>
        <row r="570">
          <cell r="K570" t="str">
            <v>肖岭村2组</v>
          </cell>
        </row>
        <row r="571">
          <cell r="G571" t="str">
            <v>2021.4.22</v>
          </cell>
          <cell r="H571" t="str">
            <v>男</v>
          </cell>
          <cell r="I571">
            <v>2022.78</v>
          </cell>
        </row>
        <row r="571">
          <cell r="K571" t="str">
            <v>肖岭村2组</v>
          </cell>
        </row>
        <row r="572">
          <cell r="G572" t="str">
            <v>422325198708110513</v>
          </cell>
          <cell r="H572" t="str">
            <v>男</v>
          </cell>
          <cell r="I572">
            <v>36</v>
          </cell>
          <cell r="J572">
            <v>13332611017</v>
          </cell>
          <cell r="K572" t="str">
            <v>肖岭村2组</v>
          </cell>
        </row>
        <row r="573">
          <cell r="G573" t="str">
            <v>421087198810252763</v>
          </cell>
          <cell r="H573" t="str">
            <v>女</v>
          </cell>
          <cell r="I573">
            <v>35</v>
          </cell>
          <cell r="J573">
            <v>16620612186</v>
          </cell>
          <cell r="K573" t="str">
            <v>肖岭村2组</v>
          </cell>
        </row>
        <row r="574">
          <cell r="G574" t="str">
            <v>421223201309110546</v>
          </cell>
          <cell r="H574" t="str">
            <v>女</v>
          </cell>
          <cell r="I574">
            <v>10</v>
          </cell>
        </row>
        <row r="574">
          <cell r="K574" t="str">
            <v>肖岭村2组</v>
          </cell>
        </row>
        <row r="575">
          <cell r="G575" t="str">
            <v>42232519851007051X</v>
          </cell>
          <cell r="H575" t="str">
            <v>男</v>
          </cell>
          <cell r="I575">
            <v>38</v>
          </cell>
          <cell r="J575">
            <v>13926802735</v>
          </cell>
          <cell r="K575" t="str">
            <v>肖岭村2组</v>
          </cell>
        </row>
        <row r="576">
          <cell r="G576" t="str">
            <v>2021.3.7</v>
          </cell>
          <cell r="H576" t="str">
            <v>男</v>
          </cell>
          <cell r="I576">
            <v>2022.3</v>
          </cell>
        </row>
        <row r="576">
          <cell r="K576" t="str">
            <v>肖岭村2组</v>
          </cell>
        </row>
        <row r="577">
          <cell r="G577" t="str">
            <v>422325196609120514</v>
          </cell>
          <cell r="H577" t="str">
            <v>男</v>
          </cell>
          <cell r="I577">
            <v>57</v>
          </cell>
          <cell r="J577">
            <v>18905220498</v>
          </cell>
          <cell r="K577" t="str">
            <v>肖岭村2组</v>
          </cell>
        </row>
        <row r="578">
          <cell r="G578" t="str">
            <v>422325197009300524</v>
          </cell>
          <cell r="H578" t="str">
            <v>女</v>
          </cell>
          <cell r="I578">
            <v>53</v>
          </cell>
          <cell r="J578">
            <v>18905220498</v>
          </cell>
          <cell r="K578" t="str">
            <v>肖岭村2组</v>
          </cell>
        </row>
        <row r="579">
          <cell r="G579" t="str">
            <v>421223201611220527</v>
          </cell>
          <cell r="H579" t="str">
            <v>女</v>
          </cell>
          <cell r="I579">
            <v>7</v>
          </cell>
        </row>
        <row r="579">
          <cell r="K579" t="str">
            <v>肖岭村2组</v>
          </cell>
        </row>
        <row r="580">
          <cell r="G580" t="str">
            <v>422325197803100511</v>
          </cell>
          <cell r="H580" t="str">
            <v>男</v>
          </cell>
          <cell r="I580">
            <v>45</v>
          </cell>
          <cell r="J580">
            <v>13247243571</v>
          </cell>
          <cell r="K580" t="str">
            <v>肖岭村2组</v>
          </cell>
        </row>
        <row r="581">
          <cell r="G581" t="str">
            <v>422325198310300528</v>
          </cell>
          <cell r="H581" t="str">
            <v>女</v>
          </cell>
          <cell r="I581">
            <v>40</v>
          </cell>
          <cell r="J581">
            <v>13247243571</v>
          </cell>
          <cell r="K581" t="str">
            <v>肖岭村2组</v>
          </cell>
        </row>
        <row r="582">
          <cell r="G582" t="str">
            <v>421223201302030527</v>
          </cell>
          <cell r="H582" t="str">
            <v>女</v>
          </cell>
          <cell r="I582">
            <v>10</v>
          </cell>
        </row>
        <row r="582">
          <cell r="K582" t="str">
            <v>肖岭村2组</v>
          </cell>
        </row>
        <row r="583">
          <cell r="G583" t="str">
            <v>421223200503180519</v>
          </cell>
          <cell r="H583" t="str">
            <v>男</v>
          </cell>
          <cell r="I583">
            <v>18</v>
          </cell>
          <cell r="J583">
            <v>17771516073</v>
          </cell>
          <cell r="K583" t="str">
            <v>肖岭村2组</v>
          </cell>
        </row>
        <row r="584">
          <cell r="G584" t="str">
            <v>422325197404080533</v>
          </cell>
          <cell r="H584" t="str">
            <v>男</v>
          </cell>
          <cell r="I584">
            <v>49</v>
          </cell>
          <cell r="J584">
            <v>19164429901</v>
          </cell>
          <cell r="K584" t="str">
            <v>肖岭村2组</v>
          </cell>
        </row>
        <row r="585">
          <cell r="G585" t="str">
            <v>422325198002060526</v>
          </cell>
          <cell r="H585" t="str">
            <v>女</v>
          </cell>
          <cell r="I585">
            <v>43</v>
          </cell>
          <cell r="J585">
            <v>18371543341</v>
          </cell>
          <cell r="K585" t="str">
            <v>肖岭村2组</v>
          </cell>
        </row>
        <row r="586">
          <cell r="G586" t="str">
            <v>421223201004020522</v>
          </cell>
          <cell r="H586" t="str">
            <v>女</v>
          </cell>
          <cell r="I586">
            <v>13</v>
          </cell>
        </row>
        <row r="586">
          <cell r="K586" t="str">
            <v>肖岭村2组</v>
          </cell>
        </row>
        <row r="587">
          <cell r="G587" t="str">
            <v>421223200309060514</v>
          </cell>
          <cell r="H587" t="str">
            <v>男</v>
          </cell>
          <cell r="I587">
            <v>20</v>
          </cell>
          <cell r="J587">
            <v>19164472658</v>
          </cell>
          <cell r="K587" t="str">
            <v>肖岭村2组</v>
          </cell>
        </row>
        <row r="588">
          <cell r="G588" t="str">
            <v>422325194508120516</v>
          </cell>
          <cell r="H588" t="str">
            <v>男</v>
          </cell>
          <cell r="I588">
            <v>78</v>
          </cell>
          <cell r="J588">
            <v>19164472658</v>
          </cell>
          <cell r="K588" t="str">
            <v>肖岭村2组</v>
          </cell>
        </row>
        <row r="589">
          <cell r="G589" t="str">
            <v>422325194901200547</v>
          </cell>
          <cell r="H589" t="str">
            <v>女</v>
          </cell>
          <cell r="I589">
            <v>74</v>
          </cell>
          <cell r="J589">
            <v>19164472658</v>
          </cell>
          <cell r="K589" t="str">
            <v>肖岭村2组</v>
          </cell>
        </row>
        <row r="590">
          <cell r="G590" t="str">
            <v>421223198709150518</v>
          </cell>
          <cell r="H590" t="str">
            <v>男</v>
          </cell>
          <cell r="I590">
            <v>36</v>
          </cell>
          <cell r="J590">
            <v>18606532802</v>
          </cell>
          <cell r="K590" t="str">
            <v>肖岭村2组</v>
          </cell>
        </row>
        <row r="591">
          <cell r="G591" t="str">
            <v>522427199808021207</v>
          </cell>
          <cell r="H591" t="str">
            <v>女</v>
          </cell>
          <cell r="I591">
            <v>25</v>
          </cell>
          <cell r="J591">
            <v>18606532802</v>
          </cell>
          <cell r="K591" t="str">
            <v>肖岭村2组</v>
          </cell>
        </row>
        <row r="592">
          <cell r="G592" t="str">
            <v>421223201909070533</v>
          </cell>
          <cell r="H592" t="str">
            <v>男</v>
          </cell>
          <cell r="I592">
            <v>4</v>
          </cell>
        </row>
        <row r="592">
          <cell r="K592" t="str">
            <v>肖岭村2组</v>
          </cell>
        </row>
        <row r="593">
          <cell r="G593" t="str">
            <v>421223198507030518</v>
          </cell>
          <cell r="H593" t="str">
            <v>男</v>
          </cell>
          <cell r="I593">
            <v>38</v>
          </cell>
          <cell r="J593">
            <v>13405173575</v>
          </cell>
          <cell r="K593" t="str">
            <v>肖岭村2组</v>
          </cell>
        </row>
        <row r="594">
          <cell r="G594" t="str">
            <v>421222198809122841</v>
          </cell>
          <cell r="H594" t="str">
            <v>女</v>
          </cell>
          <cell r="I594">
            <v>35</v>
          </cell>
          <cell r="J594">
            <v>17771501763</v>
          </cell>
          <cell r="K594" t="str">
            <v>肖岭村2组</v>
          </cell>
        </row>
        <row r="595">
          <cell r="G595" t="str">
            <v>421223201210110511</v>
          </cell>
          <cell r="H595" t="str">
            <v>男</v>
          </cell>
          <cell r="I595">
            <v>11</v>
          </cell>
        </row>
        <row r="595">
          <cell r="K595" t="str">
            <v>肖岭村2组</v>
          </cell>
        </row>
        <row r="596">
          <cell r="G596" t="str">
            <v>421223201907100524</v>
          </cell>
          <cell r="H596" t="str">
            <v>女</v>
          </cell>
          <cell r="I596">
            <v>4</v>
          </cell>
        </row>
        <row r="596">
          <cell r="K596" t="str">
            <v>肖岭村2组</v>
          </cell>
        </row>
        <row r="597">
          <cell r="G597" t="str">
            <v>422325195208130514</v>
          </cell>
          <cell r="H597" t="str">
            <v>男</v>
          </cell>
          <cell r="I597">
            <v>71</v>
          </cell>
          <cell r="J597">
            <v>15872074992</v>
          </cell>
          <cell r="K597" t="str">
            <v>肖岭村2组</v>
          </cell>
        </row>
        <row r="598">
          <cell r="G598" t="str">
            <v>422325196209020522</v>
          </cell>
          <cell r="H598" t="str">
            <v>女</v>
          </cell>
          <cell r="I598">
            <v>61</v>
          </cell>
          <cell r="J598">
            <v>13669085452</v>
          </cell>
          <cell r="K598" t="str">
            <v>肖岭村2组</v>
          </cell>
        </row>
        <row r="599">
          <cell r="G599" t="str">
            <v>422325197508250517</v>
          </cell>
          <cell r="H599" t="str">
            <v>男</v>
          </cell>
          <cell r="I599">
            <v>48</v>
          </cell>
          <cell r="J599">
            <v>13862380595</v>
          </cell>
          <cell r="K599" t="str">
            <v>肖岭村2组</v>
          </cell>
        </row>
        <row r="600">
          <cell r="G600" t="str">
            <v>422325197610240526</v>
          </cell>
          <cell r="H600" t="str">
            <v>女</v>
          </cell>
          <cell r="I600">
            <v>47</v>
          </cell>
          <cell r="J600">
            <v>17364152331</v>
          </cell>
          <cell r="K600" t="str">
            <v>肖岭村2组</v>
          </cell>
        </row>
        <row r="601">
          <cell r="G601" t="str">
            <v>42122320050926051X</v>
          </cell>
          <cell r="H601" t="str">
            <v>男</v>
          </cell>
          <cell r="I601">
            <v>18</v>
          </cell>
        </row>
        <row r="601">
          <cell r="K601" t="str">
            <v>肖岭村2组</v>
          </cell>
        </row>
        <row r="602">
          <cell r="G602" t="str">
            <v>422325198110160532</v>
          </cell>
          <cell r="H602" t="str">
            <v>男</v>
          </cell>
          <cell r="I602">
            <v>42</v>
          </cell>
          <cell r="J602">
            <v>13318980985</v>
          </cell>
          <cell r="K602" t="str">
            <v>肖岭村2组</v>
          </cell>
        </row>
        <row r="603">
          <cell r="G603" t="str">
            <v>422325198006100521</v>
          </cell>
          <cell r="H603" t="str">
            <v>女</v>
          </cell>
          <cell r="I603">
            <v>43</v>
          </cell>
          <cell r="J603">
            <v>13318980985</v>
          </cell>
          <cell r="K603" t="str">
            <v>肖岭村2组</v>
          </cell>
        </row>
        <row r="604">
          <cell r="G604" t="str">
            <v>421223200510260533</v>
          </cell>
          <cell r="H604" t="str">
            <v>男</v>
          </cell>
          <cell r="I604">
            <v>18</v>
          </cell>
        </row>
        <row r="604">
          <cell r="K604" t="str">
            <v>肖岭村2组</v>
          </cell>
        </row>
        <row r="605">
          <cell r="G605" t="str">
            <v>421223200809170532</v>
          </cell>
          <cell r="H605" t="str">
            <v>男</v>
          </cell>
          <cell r="I605">
            <v>15</v>
          </cell>
        </row>
        <row r="605">
          <cell r="K605" t="str">
            <v>肖岭村2组</v>
          </cell>
        </row>
        <row r="606">
          <cell r="G606" t="str">
            <v>422325197301150535</v>
          </cell>
          <cell r="H606" t="str">
            <v>男</v>
          </cell>
          <cell r="I606">
            <v>50</v>
          </cell>
          <cell r="J606">
            <v>18771285525</v>
          </cell>
          <cell r="K606" t="str">
            <v>肖岭村2组</v>
          </cell>
        </row>
        <row r="607">
          <cell r="G607" t="str">
            <v>422325197406020526</v>
          </cell>
          <cell r="H607" t="str">
            <v>女</v>
          </cell>
          <cell r="I607">
            <v>49</v>
          </cell>
          <cell r="J607">
            <v>15571540019</v>
          </cell>
          <cell r="K607" t="str">
            <v>肖岭村2组</v>
          </cell>
        </row>
        <row r="608">
          <cell r="G608" t="str">
            <v>421223200308200510</v>
          </cell>
          <cell r="H608" t="str">
            <v>男</v>
          </cell>
          <cell r="I608">
            <v>20</v>
          </cell>
          <cell r="J608">
            <v>15629919723</v>
          </cell>
          <cell r="K608" t="str">
            <v>肖岭村2组</v>
          </cell>
        </row>
        <row r="609">
          <cell r="G609" t="str">
            <v>421223201404280543</v>
          </cell>
          <cell r="H609" t="str">
            <v>女</v>
          </cell>
          <cell r="I609">
            <v>9</v>
          </cell>
        </row>
        <row r="609">
          <cell r="K609" t="str">
            <v>肖岭村2组</v>
          </cell>
        </row>
        <row r="610">
          <cell r="G610" t="str">
            <v>422325197806230514</v>
          </cell>
          <cell r="H610" t="str">
            <v>男</v>
          </cell>
          <cell r="I610">
            <v>45</v>
          </cell>
          <cell r="J610">
            <v>13085271261</v>
          </cell>
          <cell r="K610" t="str">
            <v>肖岭村2组</v>
          </cell>
        </row>
        <row r="611">
          <cell r="G611" t="str">
            <v>422325197904251028</v>
          </cell>
          <cell r="H611" t="str">
            <v>女</v>
          </cell>
          <cell r="I611">
            <v>44</v>
          </cell>
          <cell r="J611">
            <v>18671581672</v>
          </cell>
          <cell r="K611" t="str">
            <v>肖岭村2组</v>
          </cell>
        </row>
        <row r="612">
          <cell r="G612" t="str">
            <v>421223200209230511</v>
          </cell>
          <cell r="H612" t="str">
            <v>男</v>
          </cell>
          <cell r="I612">
            <v>21</v>
          </cell>
          <cell r="J612">
            <v>15872850443</v>
          </cell>
          <cell r="K612" t="str">
            <v>肖岭村2组</v>
          </cell>
        </row>
        <row r="613">
          <cell r="G613" t="str">
            <v>421223201105020522</v>
          </cell>
          <cell r="H613" t="str">
            <v>女</v>
          </cell>
          <cell r="I613">
            <v>12</v>
          </cell>
        </row>
        <row r="613">
          <cell r="K613" t="str">
            <v>肖岭村2组</v>
          </cell>
        </row>
        <row r="614">
          <cell r="G614" t="str">
            <v>422325197911040536</v>
          </cell>
          <cell r="H614" t="str">
            <v>男</v>
          </cell>
          <cell r="I614">
            <v>44</v>
          </cell>
          <cell r="J614">
            <v>13872167031</v>
          </cell>
          <cell r="K614" t="str">
            <v>肖岭村2组</v>
          </cell>
        </row>
        <row r="615">
          <cell r="G615" t="str">
            <v>430626197809194523</v>
          </cell>
          <cell r="H615" t="str">
            <v>女</v>
          </cell>
          <cell r="I615">
            <v>45</v>
          </cell>
          <cell r="J615">
            <v>17371663379</v>
          </cell>
          <cell r="K615" t="str">
            <v>肖岭村2组</v>
          </cell>
        </row>
        <row r="616">
          <cell r="G616" t="str">
            <v>421223201005220527</v>
          </cell>
          <cell r="H616" t="str">
            <v>女</v>
          </cell>
          <cell r="I616">
            <v>13</v>
          </cell>
        </row>
        <row r="616">
          <cell r="K616" t="str">
            <v>肖岭村2组</v>
          </cell>
        </row>
        <row r="617">
          <cell r="G617" t="str">
            <v>421223200208210519</v>
          </cell>
          <cell r="H617" t="str">
            <v>男</v>
          </cell>
          <cell r="I617">
            <v>21</v>
          </cell>
          <cell r="J617">
            <v>17320588967</v>
          </cell>
          <cell r="K617" t="str">
            <v>肖岭村2组</v>
          </cell>
        </row>
        <row r="618">
          <cell r="G618" t="str">
            <v>421223200509270523</v>
          </cell>
          <cell r="H618" t="str">
            <v>女</v>
          </cell>
          <cell r="I618">
            <v>18</v>
          </cell>
        </row>
        <row r="618">
          <cell r="K618" t="str">
            <v>肖岭村2组</v>
          </cell>
        </row>
        <row r="619">
          <cell r="G619" t="str">
            <v>422325195710160516</v>
          </cell>
          <cell r="H619" t="str">
            <v>男</v>
          </cell>
          <cell r="I619">
            <v>66</v>
          </cell>
          <cell r="J619">
            <v>13677156479</v>
          </cell>
          <cell r="K619" t="str">
            <v>肖岭村2组</v>
          </cell>
        </row>
        <row r="620">
          <cell r="G620" t="str">
            <v>422325199112080514</v>
          </cell>
          <cell r="H620" t="str">
            <v>男</v>
          </cell>
          <cell r="I620">
            <v>32</v>
          </cell>
          <cell r="J620">
            <v>13677156479</v>
          </cell>
          <cell r="K620" t="str">
            <v>肖岭村2组</v>
          </cell>
        </row>
        <row r="621">
          <cell r="G621" t="str">
            <v>42122319920211052X</v>
          </cell>
          <cell r="H621" t="str">
            <v>女</v>
          </cell>
          <cell r="I621">
            <v>31</v>
          </cell>
          <cell r="J621">
            <v>15850666305</v>
          </cell>
          <cell r="K621" t="str">
            <v>肖岭村2组</v>
          </cell>
        </row>
        <row r="622">
          <cell r="G622" t="str">
            <v>421223201808050517</v>
          </cell>
          <cell r="H622" t="str">
            <v>男</v>
          </cell>
          <cell r="I622">
            <v>5</v>
          </cell>
        </row>
        <row r="622">
          <cell r="K622" t="str">
            <v>肖岭村2组</v>
          </cell>
        </row>
        <row r="623">
          <cell r="G623" t="str">
            <v>421223202002160528</v>
          </cell>
          <cell r="H623" t="str">
            <v>女</v>
          </cell>
          <cell r="I623">
            <v>3</v>
          </cell>
        </row>
        <row r="623">
          <cell r="K623" t="str">
            <v>肖岭村2组</v>
          </cell>
        </row>
        <row r="624">
          <cell r="G624" t="str">
            <v>422325198004040529</v>
          </cell>
          <cell r="H624" t="str">
            <v>女</v>
          </cell>
          <cell r="I624">
            <v>43</v>
          </cell>
          <cell r="J624">
            <v>18358693661</v>
          </cell>
          <cell r="K624" t="str">
            <v>肖岭村2组</v>
          </cell>
        </row>
        <row r="625">
          <cell r="G625" t="str">
            <v>422325200209230510</v>
          </cell>
          <cell r="H625" t="str">
            <v>男</v>
          </cell>
          <cell r="I625">
            <v>21</v>
          </cell>
          <cell r="J625">
            <v>18358693661</v>
          </cell>
          <cell r="K625" t="str">
            <v>肖岭村2组</v>
          </cell>
        </row>
        <row r="626">
          <cell r="G626" t="str">
            <v>421223201102160562</v>
          </cell>
          <cell r="H626" t="str">
            <v>女</v>
          </cell>
          <cell r="I626">
            <v>12</v>
          </cell>
        </row>
        <row r="626">
          <cell r="K626" t="str">
            <v>肖岭村2组</v>
          </cell>
        </row>
        <row r="627">
          <cell r="G627" t="str">
            <v>422325196609190512</v>
          </cell>
          <cell r="H627" t="str">
            <v>男</v>
          </cell>
          <cell r="I627">
            <v>57</v>
          </cell>
          <cell r="J627">
            <v>13872183248</v>
          </cell>
          <cell r="K627" t="str">
            <v>肖岭村2组</v>
          </cell>
        </row>
        <row r="628">
          <cell r="G628" t="str">
            <v>422325196911030528</v>
          </cell>
          <cell r="H628" t="str">
            <v>女</v>
          </cell>
          <cell r="I628">
            <v>54</v>
          </cell>
          <cell r="J628">
            <v>18107152733</v>
          </cell>
          <cell r="K628" t="str">
            <v>肖岭村2组</v>
          </cell>
        </row>
        <row r="629">
          <cell r="G629" t="str">
            <v>421223199008260591</v>
          </cell>
          <cell r="H629" t="str">
            <v>男</v>
          </cell>
          <cell r="I629">
            <v>33</v>
          </cell>
          <cell r="J629">
            <v>15872815939</v>
          </cell>
          <cell r="K629" t="str">
            <v>肖岭村2组</v>
          </cell>
        </row>
        <row r="630">
          <cell r="G630" t="str">
            <v>431325199406194324</v>
          </cell>
          <cell r="H630" t="str">
            <v>女</v>
          </cell>
          <cell r="I630">
            <v>29</v>
          </cell>
          <cell r="J630">
            <v>15972140864</v>
          </cell>
          <cell r="K630" t="str">
            <v>肖岭村2组</v>
          </cell>
        </row>
        <row r="631">
          <cell r="G631" t="str">
            <v>2021年6月1日未上户</v>
          </cell>
          <cell r="H631" t="str">
            <v>男</v>
          </cell>
          <cell r="I631" t="e">
            <v>#VALUE!</v>
          </cell>
        </row>
        <row r="631">
          <cell r="K631" t="str">
            <v>肖岭村2组</v>
          </cell>
        </row>
        <row r="632">
          <cell r="G632" t="str">
            <v>421223199212250518</v>
          </cell>
          <cell r="H632" t="str">
            <v>男</v>
          </cell>
          <cell r="I632">
            <v>31</v>
          </cell>
          <cell r="J632">
            <v>18062335613</v>
          </cell>
          <cell r="K632" t="str">
            <v>肖岭村2组</v>
          </cell>
        </row>
        <row r="633">
          <cell r="G633" t="str">
            <v>421223199111070526</v>
          </cell>
          <cell r="H633" t="str">
            <v>女</v>
          </cell>
          <cell r="I633">
            <v>32</v>
          </cell>
          <cell r="J633">
            <v>18162962733</v>
          </cell>
          <cell r="K633" t="str">
            <v>肖岭村2组</v>
          </cell>
        </row>
        <row r="634">
          <cell r="G634" t="str">
            <v>421223201702110526</v>
          </cell>
          <cell r="H634" t="str">
            <v>女</v>
          </cell>
          <cell r="I634">
            <v>6</v>
          </cell>
        </row>
        <row r="634">
          <cell r="K634" t="str">
            <v>肖岭村2组</v>
          </cell>
        </row>
        <row r="635">
          <cell r="G635" t="str">
            <v>421223201911010548</v>
          </cell>
          <cell r="H635" t="str">
            <v>女</v>
          </cell>
          <cell r="I635">
            <v>4</v>
          </cell>
        </row>
        <row r="635">
          <cell r="K635" t="str">
            <v>肖岭村2组</v>
          </cell>
        </row>
        <row r="636">
          <cell r="G636" t="str">
            <v>422325194910290513</v>
          </cell>
          <cell r="H636" t="str">
            <v>男</v>
          </cell>
          <cell r="I636">
            <v>74</v>
          </cell>
          <cell r="J636">
            <v>17371521185</v>
          </cell>
          <cell r="K636" t="str">
            <v>肖岭村2组</v>
          </cell>
        </row>
        <row r="637">
          <cell r="G637" t="str">
            <v>422325195707100520</v>
          </cell>
          <cell r="H637" t="str">
            <v>女</v>
          </cell>
          <cell r="I637">
            <v>66</v>
          </cell>
          <cell r="J637">
            <v>17371521185</v>
          </cell>
          <cell r="K637" t="str">
            <v>肖岭村2组</v>
          </cell>
        </row>
        <row r="638">
          <cell r="G638" t="str">
            <v>422325197709240518</v>
          </cell>
          <cell r="H638" t="str">
            <v>男</v>
          </cell>
          <cell r="I638">
            <v>46</v>
          </cell>
          <cell r="J638">
            <v>13094192069</v>
          </cell>
          <cell r="K638" t="str">
            <v>肖岭村2组</v>
          </cell>
        </row>
        <row r="639">
          <cell r="G639" t="str">
            <v>422325198004050540</v>
          </cell>
          <cell r="H639" t="str">
            <v>女</v>
          </cell>
          <cell r="I639">
            <v>43</v>
          </cell>
          <cell r="J639">
            <v>13197403598</v>
          </cell>
          <cell r="K639" t="str">
            <v>肖岭村2组</v>
          </cell>
        </row>
        <row r="640">
          <cell r="G640" t="str">
            <v>421223200111190515</v>
          </cell>
          <cell r="H640" t="str">
            <v>男</v>
          </cell>
          <cell r="I640">
            <v>22</v>
          </cell>
          <cell r="J640">
            <v>13197403598</v>
          </cell>
          <cell r="K640" t="str">
            <v>肖岭村2组</v>
          </cell>
        </row>
        <row r="641">
          <cell r="G641" t="str">
            <v>421223201307090545</v>
          </cell>
          <cell r="H641" t="str">
            <v>女</v>
          </cell>
          <cell r="I641">
            <v>10</v>
          </cell>
        </row>
        <row r="641">
          <cell r="K641" t="str">
            <v>肖岭村2组</v>
          </cell>
        </row>
        <row r="642">
          <cell r="G642" t="str">
            <v>422325196301200518</v>
          </cell>
          <cell r="H642" t="str">
            <v>男</v>
          </cell>
          <cell r="I642">
            <v>60</v>
          </cell>
          <cell r="J642">
            <v>15997981182</v>
          </cell>
          <cell r="K642" t="str">
            <v>肖岭村2组</v>
          </cell>
        </row>
        <row r="643">
          <cell r="G643" t="str">
            <v>422325198502250510</v>
          </cell>
          <cell r="H643" t="str">
            <v>男</v>
          </cell>
          <cell r="I643">
            <v>38</v>
          </cell>
          <cell r="J643">
            <v>13422139289</v>
          </cell>
          <cell r="K643" t="str">
            <v>肖岭村2组</v>
          </cell>
        </row>
        <row r="644">
          <cell r="G644" t="str">
            <v>421223201304030563</v>
          </cell>
          <cell r="H644" t="str">
            <v>女</v>
          </cell>
          <cell r="I644">
            <v>10</v>
          </cell>
        </row>
        <row r="644">
          <cell r="K644" t="str">
            <v>肖岭村2组</v>
          </cell>
        </row>
        <row r="645">
          <cell r="G645" t="str">
            <v>422325199308150553</v>
          </cell>
          <cell r="H645" t="str">
            <v>男</v>
          </cell>
          <cell r="I645">
            <v>30</v>
          </cell>
          <cell r="J645">
            <v>13642686788</v>
          </cell>
          <cell r="K645" t="str">
            <v>肖岭村2组</v>
          </cell>
        </row>
        <row r="646">
          <cell r="G646" t="str">
            <v>422325196605080511</v>
          </cell>
          <cell r="H646" t="str">
            <v>男</v>
          </cell>
          <cell r="I646">
            <v>57</v>
          </cell>
          <cell r="J646">
            <v>13797793869</v>
          </cell>
          <cell r="K646" t="str">
            <v>肖岭村2组</v>
          </cell>
        </row>
        <row r="647">
          <cell r="G647" t="str">
            <v>422325196802180527</v>
          </cell>
          <cell r="H647" t="str">
            <v>女</v>
          </cell>
          <cell r="I647">
            <v>55</v>
          </cell>
          <cell r="J647">
            <v>18873070133</v>
          </cell>
          <cell r="K647" t="str">
            <v>肖岭村2组</v>
          </cell>
        </row>
        <row r="648">
          <cell r="G648" t="str">
            <v>422325198809190515</v>
          </cell>
          <cell r="H648" t="str">
            <v>男</v>
          </cell>
          <cell r="I648">
            <v>35</v>
          </cell>
          <cell r="J648">
            <v>18607240529</v>
          </cell>
          <cell r="K648" t="str">
            <v>肖岭村2组</v>
          </cell>
        </row>
        <row r="649">
          <cell r="G649" t="str">
            <v>42232519880928052X</v>
          </cell>
          <cell r="H649" t="str">
            <v>女</v>
          </cell>
          <cell r="I649">
            <v>35</v>
          </cell>
          <cell r="J649">
            <v>17771532539</v>
          </cell>
          <cell r="K649" t="str">
            <v>肖岭村2组</v>
          </cell>
        </row>
        <row r="650">
          <cell r="G650" t="str">
            <v>421223201110280548</v>
          </cell>
          <cell r="H650" t="str">
            <v>女</v>
          </cell>
          <cell r="I650">
            <v>12</v>
          </cell>
        </row>
        <row r="650">
          <cell r="K650" t="str">
            <v>肖岭村2组</v>
          </cell>
        </row>
        <row r="651">
          <cell r="G651" t="str">
            <v>421223201310010518</v>
          </cell>
          <cell r="H651" t="str">
            <v>男</v>
          </cell>
          <cell r="I651">
            <v>10</v>
          </cell>
        </row>
        <row r="651">
          <cell r="K651" t="str">
            <v>肖岭村2组</v>
          </cell>
        </row>
        <row r="652">
          <cell r="G652" t="str">
            <v>422325196807270513</v>
          </cell>
          <cell r="H652" t="str">
            <v>男</v>
          </cell>
          <cell r="I652">
            <v>55</v>
          </cell>
          <cell r="J652">
            <v>13451114719</v>
          </cell>
          <cell r="K652" t="str">
            <v>肖岭村2组</v>
          </cell>
        </row>
        <row r="653">
          <cell r="G653" t="str">
            <v>422325197409300523</v>
          </cell>
          <cell r="H653" t="str">
            <v>女</v>
          </cell>
          <cell r="I653">
            <v>49</v>
          </cell>
          <cell r="J653">
            <v>13451088702</v>
          </cell>
          <cell r="K653" t="str">
            <v>肖岭村2组</v>
          </cell>
        </row>
        <row r="654">
          <cell r="G654" t="str">
            <v>422325199301140619</v>
          </cell>
          <cell r="H654" t="str">
            <v>男</v>
          </cell>
          <cell r="I654">
            <v>30</v>
          </cell>
          <cell r="J654">
            <v>18371506053</v>
          </cell>
          <cell r="K654" t="str">
            <v>肖岭村2组</v>
          </cell>
        </row>
        <row r="655">
          <cell r="G655" t="str">
            <v>422325199402281023</v>
          </cell>
          <cell r="H655" t="str">
            <v>女</v>
          </cell>
          <cell r="I655">
            <v>29</v>
          </cell>
          <cell r="J655">
            <v>18371519590</v>
          </cell>
          <cell r="K655" t="str">
            <v>肖岭村2组</v>
          </cell>
        </row>
        <row r="656">
          <cell r="G656" t="str">
            <v>421223201703090520</v>
          </cell>
          <cell r="H656" t="str">
            <v>女</v>
          </cell>
          <cell r="I656">
            <v>6</v>
          </cell>
        </row>
        <row r="656">
          <cell r="K656" t="str">
            <v>肖岭村2组</v>
          </cell>
        </row>
        <row r="657">
          <cell r="G657" t="str">
            <v>421223201909200529</v>
          </cell>
          <cell r="H657" t="str">
            <v>女</v>
          </cell>
          <cell r="I657">
            <v>4</v>
          </cell>
        </row>
        <row r="657">
          <cell r="K657" t="str">
            <v>肖岭村2组</v>
          </cell>
        </row>
        <row r="658">
          <cell r="G658" t="str">
            <v>422325194905170525</v>
          </cell>
          <cell r="H658" t="str">
            <v>女</v>
          </cell>
          <cell r="I658">
            <v>74</v>
          </cell>
        </row>
        <row r="658">
          <cell r="K658" t="str">
            <v>肖岭村2组</v>
          </cell>
        </row>
        <row r="659">
          <cell r="G659" t="str">
            <v>422325199610300516</v>
          </cell>
          <cell r="H659" t="str">
            <v>男</v>
          </cell>
          <cell r="I659">
            <v>27</v>
          </cell>
          <cell r="J659">
            <v>15800961401</v>
          </cell>
          <cell r="K659" t="str">
            <v>肖岭村2组</v>
          </cell>
        </row>
        <row r="660">
          <cell r="G660" t="str">
            <v>421223201110090533</v>
          </cell>
          <cell r="H660" t="str">
            <v>男</v>
          </cell>
          <cell r="I660">
            <v>12</v>
          </cell>
        </row>
        <row r="660">
          <cell r="K660" t="str">
            <v>肖岭村2组</v>
          </cell>
        </row>
        <row r="661">
          <cell r="G661" t="str">
            <v>422325196408180537</v>
          </cell>
          <cell r="H661" t="str">
            <v>男</v>
          </cell>
          <cell r="I661">
            <v>59</v>
          </cell>
          <cell r="J661">
            <v>18372701921</v>
          </cell>
          <cell r="K661" t="str">
            <v>肖岭村2组</v>
          </cell>
        </row>
        <row r="662">
          <cell r="G662" t="str">
            <v>422325196408130521</v>
          </cell>
          <cell r="H662" t="str">
            <v>女</v>
          </cell>
          <cell r="I662">
            <v>59</v>
          </cell>
          <cell r="J662">
            <v>18721838742</v>
          </cell>
          <cell r="K662" t="str">
            <v>肖岭村2组</v>
          </cell>
        </row>
        <row r="663">
          <cell r="G663" t="str">
            <v>422325195811250516</v>
          </cell>
          <cell r="H663" t="str">
            <v>男</v>
          </cell>
          <cell r="I663">
            <v>65</v>
          </cell>
          <cell r="J663">
            <v>17371506770</v>
          </cell>
          <cell r="K663" t="str">
            <v>肖岭村2组</v>
          </cell>
        </row>
        <row r="664">
          <cell r="G664" t="str">
            <v>422325194912210521</v>
          </cell>
          <cell r="H664" t="str">
            <v>女</v>
          </cell>
          <cell r="I664">
            <v>74</v>
          </cell>
        </row>
        <row r="664">
          <cell r="K664" t="str">
            <v>肖岭村2组</v>
          </cell>
        </row>
        <row r="665">
          <cell r="G665" t="str">
            <v>422325198001270521</v>
          </cell>
          <cell r="H665" t="str">
            <v>女</v>
          </cell>
          <cell r="I665">
            <v>43</v>
          </cell>
          <cell r="J665">
            <v>13020208126</v>
          </cell>
          <cell r="K665" t="str">
            <v>肖岭村2组</v>
          </cell>
        </row>
        <row r="666">
          <cell r="G666" t="str">
            <v>422325197704090530</v>
          </cell>
          <cell r="H666" t="str">
            <v>男</v>
          </cell>
          <cell r="I666">
            <v>46</v>
          </cell>
          <cell r="J666">
            <v>16602150952</v>
          </cell>
          <cell r="K666" t="str">
            <v>肖岭村2组</v>
          </cell>
        </row>
        <row r="667">
          <cell r="G667" t="str">
            <v>421223201104120513</v>
          </cell>
          <cell r="H667" t="str">
            <v>男</v>
          </cell>
          <cell r="I667">
            <v>12</v>
          </cell>
        </row>
        <row r="667">
          <cell r="K667" t="str">
            <v>肖岭村2组</v>
          </cell>
        </row>
        <row r="668">
          <cell r="G668" t="str">
            <v>421223200308040529</v>
          </cell>
          <cell r="H668" t="str">
            <v>女</v>
          </cell>
          <cell r="I668">
            <v>20</v>
          </cell>
          <cell r="J668">
            <v>16602150952</v>
          </cell>
          <cell r="K668" t="str">
            <v>肖岭村2组</v>
          </cell>
        </row>
        <row r="669">
          <cell r="G669" t="str">
            <v>422325196310130515</v>
          </cell>
          <cell r="H669" t="str">
            <v>男</v>
          </cell>
          <cell r="I669">
            <v>60</v>
          </cell>
          <cell r="J669">
            <v>17056829969</v>
          </cell>
          <cell r="K669" t="str">
            <v>肖岭村2组</v>
          </cell>
        </row>
        <row r="670">
          <cell r="G670" t="str">
            <v>422325196611170561</v>
          </cell>
          <cell r="H670" t="str">
            <v>女</v>
          </cell>
          <cell r="I670">
            <v>57</v>
          </cell>
          <cell r="J670">
            <v>13543120272</v>
          </cell>
          <cell r="K670" t="str">
            <v>肖岭村2组</v>
          </cell>
        </row>
        <row r="671">
          <cell r="G671" t="str">
            <v>422325199411140513</v>
          </cell>
          <cell r="H671" t="str">
            <v>男</v>
          </cell>
          <cell r="I671">
            <v>29</v>
          </cell>
          <cell r="J671">
            <v>17683985663</v>
          </cell>
          <cell r="K671" t="str">
            <v>肖岭村2组</v>
          </cell>
        </row>
        <row r="672">
          <cell r="G672" t="str">
            <v>422325194807290515</v>
          </cell>
          <cell r="H672" t="str">
            <v>男</v>
          </cell>
          <cell r="I672">
            <v>75</v>
          </cell>
          <cell r="J672">
            <v>18572920067</v>
          </cell>
          <cell r="K672" t="str">
            <v>肖岭村2组</v>
          </cell>
        </row>
        <row r="673">
          <cell r="G673" t="str">
            <v>422325195105190522</v>
          </cell>
          <cell r="H673" t="str">
            <v>女</v>
          </cell>
          <cell r="I673">
            <v>72</v>
          </cell>
        </row>
        <row r="673">
          <cell r="K673" t="str">
            <v>肖岭村2组</v>
          </cell>
        </row>
        <row r="674">
          <cell r="G674" t="str">
            <v>422325197408280516</v>
          </cell>
          <cell r="H674" t="str">
            <v>男</v>
          </cell>
          <cell r="I674">
            <v>49</v>
          </cell>
          <cell r="J674">
            <v>13197402208</v>
          </cell>
          <cell r="K674" t="str">
            <v>肖岭村2组</v>
          </cell>
        </row>
        <row r="675">
          <cell r="G675" t="str">
            <v>422325197610200524</v>
          </cell>
          <cell r="H675" t="str">
            <v>女</v>
          </cell>
          <cell r="I675">
            <v>47</v>
          </cell>
          <cell r="J675">
            <v>18827303694</v>
          </cell>
          <cell r="K675" t="str">
            <v>肖岭村2组</v>
          </cell>
        </row>
        <row r="676">
          <cell r="G676" t="str">
            <v>421223201205100538</v>
          </cell>
          <cell r="H676" t="str">
            <v>男</v>
          </cell>
          <cell r="I676">
            <v>11</v>
          </cell>
        </row>
        <row r="676">
          <cell r="K676" t="str">
            <v>肖岭村2组</v>
          </cell>
        </row>
        <row r="677">
          <cell r="G677" t="str">
            <v>421223200402200525</v>
          </cell>
          <cell r="H677" t="str">
            <v>女</v>
          </cell>
          <cell r="I677">
            <v>19</v>
          </cell>
          <cell r="J677">
            <v>17371531237</v>
          </cell>
          <cell r="K677" t="str">
            <v>肖岭村2组</v>
          </cell>
        </row>
        <row r="678">
          <cell r="G678" t="str">
            <v>42122320120510052X</v>
          </cell>
          <cell r="H678" t="str">
            <v>女</v>
          </cell>
          <cell r="I678">
            <v>11</v>
          </cell>
        </row>
        <row r="678">
          <cell r="K678" t="str">
            <v>肖岭村2组</v>
          </cell>
        </row>
        <row r="679">
          <cell r="G679" t="str">
            <v>422325195110150525</v>
          </cell>
          <cell r="H679" t="str">
            <v>女</v>
          </cell>
          <cell r="I679">
            <v>72</v>
          </cell>
          <cell r="J679">
            <v>17371531237</v>
          </cell>
          <cell r="K679" t="str">
            <v>肖岭村2组</v>
          </cell>
        </row>
        <row r="680">
          <cell r="G680" t="str">
            <v>422325195911100528</v>
          </cell>
          <cell r="H680" t="str">
            <v>女</v>
          </cell>
          <cell r="I680">
            <v>64</v>
          </cell>
          <cell r="J680">
            <v>13886539415</v>
          </cell>
          <cell r="K680" t="str">
            <v>肖岭村2组</v>
          </cell>
        </row>
        <row r="681">
          <cell r="G681" t="str">
            <v>421223200505251026</v>
          </cell>
          <cell r="H681" t="str">
            <v>女</v>
          </cell>
          <cell r="I681">
            <v>18</v>
          </cell>
          <cell r="J681">
            <v>13886539415</v>
          </cell>
          <cell r="K681" t="str">
            <v>肖岭村2组</v>
          </cell>
        </row>
        <row r="682">
          <cell r="G682" t="str">
            <v>421223201301100538</v>
          </cell>
          <cell r="H682" t="str">
            <v>男</v>
          </cell>
          <cell r="I682">
            <v>10</v>
          </cell>
        </row>
        <row r="682">
          <cell r="K682" t="str">
            <v>肖岭村2组</v>
          </cell>
        </row>
        <row r="683">
          <cell r="G683" t="str">
            <v>422325195403290513</v>
          </cell>
          <cell r="H683" t="str">
            <v>男</v>
          </cell>
          <cell r="I683">
            <v>69</v>
          </cell>
          <cell r="J683">
            <v>13135952967</v>
          </cell>
          <cell r="K683" t="str">
            <v>肖岭村2组</v>
          </cell>
        </row>
        <row r="684">
          <cell r="G684" t="str">
            <v>422325195104140515</v>
          </cell>
          <cell r="H684" t="str">
            <v>男</v>
          </cell>
          <cell r="I684">
            <v>72</v>
          </cell>
          <cell r="J684">
            <v>15272720800</v>
          </cell>
          <cell r="K684" t="str">
            <v>肖岭村2组</v>
          </cell>
        </row>
        <row r="685">
          <cell r="G685" t="str">
            <v>422325198509060533</v>
          </cell>
          <cell r="H685" t="str">
            <v>男</v>
          </cell>
          <cell r="I685">
            <v>38</v>
          </cell>
          <cell r="J685">
            <v>18321311636</v>
          </cell>
          <cell r="K685" t="str">
            <v>肖岭村2组</v>
          </cell>
        </row>
        <row r="686">
          <cell r="G686" t="str">
            <v>42232519860505052X</v>
          </cell>
          <cell r="H686" t="str">
            <v>女</v>
          </cell>
          <cell r="I686">
            <v>37</v>
          </cell>
          <cell r="J686">
            <v>13476927185</v>
          </cell>
          <cell r="K686" t="str">
            <v>肖岭村2组</v>
          </cell>
        </row>
        <row r="687">
          <cell r="G687" t="str">
            <v>421223201602210522</v>
          </cell>
          <cell r="H687" t="str">
            <v>女</v>
          </cell>
          <cell r="I687">
            <v>7</v>
          </cell>
        </row>
        <row r="687">
          <cell r="K687" t="str">
            <v>肖岭村2组</v>
          </cell>
        </row>
        <row r="688">
          <cell r="G688" t="str">
            <v>421223202005010522</v>
          </cell>
          <cell r="H688" t="str">
            <v>女</v>
          </cell>
          <cell r="I688">
            <v>3</v>
          </cell>
        </row>
        <row r="688">
          <cell r="K688" t="str">
            <v>肖岭村2组</v>
          </cell>
        </row>
        <row r="689">
          <cell r="G689" t="str">
            <v>422325195410040520</v>
          </cell>
          <cell r="H689" t="str">
            <v>女</v>
          </cell>
          <cell r="I689">
            <v>69</v>
          </cell>
          <cell r="J689" t="str">
            <v>13476927185</v>
          </cell>
          <cell r="K689" t="str">
            <v>肖岭村2组</v>
          </cell>
        </row>
        <row r="690">
          <cell r="G690" t="str">
            <v>42232519611214051X</v>
          </cell>
          <cell r="H690" t="str">
            <v>男</v>
          </cell>
          <cell r="I690">
            <v>62</v>
          </cell>
          <cell r="J690">
            <v>18062323180</v>
          </cell>
          <cell r="K690" t="str">
            <v>肖岭村2组</v>
          </cell>
        </row>
        <row r="691">
          <cell r="G691" t="str">
            <v>422325198509260519</v>
          </cell>
          <cell r="H691" t="str">
            <v>男</v>
          </cell>
          <cell r="I691">
            <v>38</v>
          </cell>
          <cell r="J691">
            <v>18086179626</v>
          </cell>
          <cell r="K691" t="str">
            <v>肖岭村2组</v>
          </cell>
        </row>
        <row r="692">
          <cell r="G692" t="str">
            <v>42232519611121054X</v>
          </cell>
          <cell r="H692" t="str">
            <v>女</v>
          </cell>
          <cell r="I692">
            <v>62</v>
          </cell>
          <cell r="J692" t="str">
            <v>13886538630</v>
          </cell>
          <cell r="K692" t="str">
            <v>肖岭村2组</v>
          </cell>
        </row>
        <row r="693">
          <cell r="G693" t="str">
            <v>42232519850227052X</v>
          </cell>
          <cell r="H693" t="str">
            <v>女</v>
          </cell>
          <cell r="I693">
            <v>38</v>
          </cell>
          <cell r="J693">
            <v>18820619662</v>
          </cell>
          <cell r="K693" t="str">
            <v>肖岭村2组</v>
          </cell>
        </row>
        <row r="694">
          <cell r="G694" t="str">
            <v>421223200711260513</v>
          </cell>
          <cell r="H694" t="str">
            <v>男</v>
          </cell>
          <cell r="I694">
            <v>16</v>
          </cell>
        </row>
        <row r="694">
          <cell r="K694" t="str">
            <v>肖岭村2组</v>
          </cell>
        </row>
        <row r="695">
          <cell r="G695" t="str">
            <v>422325196712230519</v>
          </cell>
          <cell r="H695" t="str">
            <v>男</v>
          </cell>
          <cell r="I695">
            <v>56</v>
          </cell>
          <cell r="J695">
            <v>13712927245</v>
          </cell>
          <cell r="K695" t="str">
            <v>肖岭村2组</v>
          </cell>
        </row>
        <row r="696">
          <cell r="G696" t="str">
            <v>422325196711240520</v>
          </cell>
          <cell r="H696" t="str">
            <v>女</v>
          </cell>
          <cell r="I696">
            <v>56</v>
          </cell>
          <cell r="J696">
            <v>15271248817</v>
          </cell>
          <cell r="K696" t="str">
            <v>肖岭村2组</v>
          </cell>
        </row>
        <row r="697">
          <cell r="G697" t="str">
            <v>422325198805280514</v>
          </cell>
          <cell r="H697" t="str">
            <v>男</v>
          </cell>
          <cell r="I697">
            <v>35</v>
          </cell>
          <cell r="J697">
            <v>13820571909</v>
          </cell>
          <cell r="K697" t="str">
            <v>肖岭村2组</v>
          </cell>
        </row>
        <row r="698">
          <cell r="G698" t="str">
            <v>421223201407010530</v>
          </cell>
          <cell r="H698" t="str">
            <v>男</v>
          </cell>
          <cell r="I698">
            <v>9</v>
          </cell>
        </row>
        <row r="698">
          <cell r="K698" t="str">
            <v>肖岭村2组</v>
          </cell>
        </row>
        <row r="699">
          <cell r="G699" t="str">
            <v>42232519560502052X</v>
          </cell>
          <cell r="H699" t="str">
            <v>女</v>
          </cell>
          <cell r="I699">
            <v>67</v>
          </cell>
          <cell r="J699">
            <v>18162497958</v>
          </cell>
          <cell r="K699" t="str">
            <v>肖岭村2组</v>
          </cell>
        </row>
        <row r="700">
          <cell r="G700" t="str">
            <v>42232519701220055X</v>
          </cell>
          <cell r="H700" t="str">
            <v>男</v>
          </cell>
          <cell r="I700">
            <v>53</v>
          </cell>
          <cell r="J700">
            <v>15872055838</v>
          </cell>
          <cell r="K700" t="str">
            <v>肖岭村2组</v>
          </cell>
        </row>
        <row r="701">
          <cell r="G701" t="str">
            <v>42232519721224058X</v>
          </cell>
          <cell r="H701" t="str">
            <v>女</v>
          </cell>
          <cell r="I701">
            <v>51</v>
          </cell>
          <cell r="J701">
            <v>13662794704</v>
          </cell>
          <cell r="K701" t="str">
            <v>肖岭村2组</v>
          </cell>
        </row>
        <row r="702">
          <cell r="G702" t="str">
            <v>422325199601220514</v>
          </cell>
          <cell r="H702" t="str">
            <v>男</v>
          </cell>
          <cell r="I702">
            <v>27</v>
          </cell>
          <cell r="J702">
            <v>15816836522</v>
          </cell>
          <cell r="K702" t="str">
            <v>肖岭村2组</v>
          </cell>
        </row>
        <row r="703">
          <cell r="G703" t="str">
            <v>422325197105070511</v>
          </cell>
          <cell r="H703" t="str">
            <v>男</v>
          </cell>
          <cell r="I703">
            <v>52</v>
          </cell>
          <cell r="J703">
            <v>15926921813</v>
          </cell>
          <cell r="K703" t="str">
            <v>肖岭村2组</v>
          </cell>
        </row>
        <row r="704">
          <cell r="G704" t="str">
            <v>422325197309030546</v>
          </cell>
          <cell r="H704" t="str">
            <v>女</v>
          </cell>
          <cell r="I704">
            <v>50</v>
          </cell>
          <cell r="J704">
            <v>15671805403</v>
          </cell>
          <cell r="K704" t="str">
            <v>肖岭村2组</v>
          </cell>
        </row>
        <row r="705">
          <cell r="G705" t="str">
            <v>421223200105240512</v>
          </cell>
          <cell r="H705" t="str">
            <v>男</v>
          </cell>
          <cell r="I705">
            <v>22</v>
          </cell>
          <cell r="J705">
            <v>18186620824</v>
          </cell>
          <cell r="K705" t="str">
            <v>肖岭村2组</v>
          </cell>
        </row>
        <row r="706">
          <cell r="G706" t="str">
            <v>422325195411210536</v>
          </cell>
          <cell r="H706" t="str">
            <v>男</v>
          </cell>
          <cell r="I706">
            <v>69</v>
          </cell>
          <cell r="J706">
            <v>18064206411</v>
          </cell>
          <cell r="K706" t="str">
            <v>肖岭村2组</v>
          </cell>
        </row>
        <row r="707">
          <cell r="G707" t="str">
            <v>422325195601030528</v>
          </cell>
          <cell r="H707" t="str">
            <v>女</v>
          </cell>
          <cell r="I707">
            <v>67</v>
          </cell>
          <cell r="J707">
            <v>18064206411</v>
          </cell>
          <cell r="K707" t="str">
            <v>肖岭村2组</v>
          </cell>
        </row>
        <row r="708">
          <cell r="G708" t="str">
            <v>422325198211250510</v>
          </cell>
          <cell r="H708" t="str">
            <v>男</v>
          </cell>
          <cell r="I708">
            <v>41</v>
          </cell>
          <cell r="J708">
            <v>13620300925</v>
          </cell>
          <cell r="K708" t="str">
            <v>肖岭村2组</v>
          </cell>
        </row>
        <row r="709">
          <cell r="G709" t="str">
            <v>422324198307281622</v>
          </cell>
          <cell r="H709" t="str">
            <v>女</v>
          </cell>
          <cell r="I709">
            <v>40</v>
          </cell>
          <cell r="J709">
            <v>13451106825</v>
          </cell>
          <cell r="K709" t="str">
            <v>肖岭村2组</v>
          </cell>
        </row>
        <row r="710">
          <cell r="G710" t="str">
            <v>42122320080308051X</v>
          </cell>
          <cell r="H710" t="str">
            <v>男</v>
          </cell>
          <cell r="I710">
            <v>15</v>
          </cell>
        </row>
        <row r="710">
          <cell r="K710" t="str">
            <v>肖岭村2组</v>
          </cell>
        </row>
        <row r="711">
          <cell r="G711" t="str">
            <v>421223200601220529</v>
          </cell>
          <cell r="H711" t="str">
            <v>女</v>
          </cell>
          <cell r="I711">
            <v>17</v>
          </cell>
        </row>
        <row r="711">
          <cell r="K711" t="str">
            <v>肖岭村2组</v>
          </cell>
        </row>
        <row r="712">
          <cell r="G712" t="str">
            <v>422325198105150516</v>
          </cell>
          <cell r="H712" t="str">
            <v>男</v>
          </cell>
          <cell r="I712">
            <v>42</v>
          </cell>
          <cell r="J712">
            <v>17371535766</v>
          </cell>
          <cell r="K712" t="str">
            <v>肖岭村2组</v>
          </cell>
        </row>
        <row r="713">
          <cell r="G713" t="str">
            <v>422325195201150520</v>
          </cell>
          <cell r="H713" t="str">
            <v>女</v>
          </cell>
          <cell r="I713">
            <v>71</v>
          </cell>
          <cell r="J713">
            <v>17371535766</v>
          </cell>
          <cell r="K713" t="str">
            <v>肖岭村2组</v>
          </cell>
        </row>
        <row r="714">
          <cell r="G714" t="str">
            <v>422325198002040525</v>
          </cell>
          <cell r="H714" t="str">
            <v>女</v>
          </cell>
          <cell r="I714">
            <v>43</v>
          </cell>
          <cell r="J714">
            <v>17371660366</v>
          </cell>
          <cell r="K714" t="str">
            <v>肖岭村2组</v>
          </cell>
        </row>
        <row r="715">
          <cell r="G715" t="str">
            <v>421223200401050529</v>
          </cell>
          <cell r="H715" t="str">
            <v>女</v>
          </cell>
          <cell r="I715">
            <v>19</v>
          </cell>
          <cell r="J715">
            <v>17371535766</v>
          </cell>
          <cell r="K715" t="str">
            <v>肖岭村2组</v>
          </cell>
        </row>
        <row r="716">
          <cell r="G716" t="str">
            <v>42122320100111054X</v>
          </cell>
          <cell r="H716" t="str">
            <v>女</v>
          </cell>
          <cell r="I716">
            <v>13</v>
          </cell>
        </row>
        <row r="716">
          <cell r="K716" t="str">
            <v>肖岭村2组</v>
          </cell>
        </row>
        <row r="717">
          <cell r="G717" t="str">
            <v>421223201201270556</v>
          </cell>
          <cell r="H717" t="str">
            <v>男</v>
          </cell>
          <cell r="I717">
            <v>11</v>
          </cell>
        </row>
        <row r="717">
          <cell r="K717" t="str">
            <v>肖岭村2组</v>
          </cell>
        </row>
        <row r="718">
          <cell r="G718" t="str">
            <v>422325196908170538</v>
          </cell>
          <cell r="H718" t="str">
            <v>男</v>
          </cell>
          <cell r="I718">
            <v>54</v>
          </cell>
          <cell r="J718">
            <v>18971823336</v>
          </cell>
          <cell r="K718" t="str">
            <v>肖岭村2组</v>
          </cell>
        </row>
        <row r="719">
          <cell r="G719" t="str">
            <v>422325197508050566</v>
          </cell>
          <cell r="H719" t="str">
            <v>女</v>
          </cell>
          <cell r="I719">
            <v>48</v>
          </cell>
          <cell r="J719">
            <v>18971823336</v>
          </cell>
          <cell r="K719" t="str">
            <v>肖岭村2组</v>
          </cell>
        </row>
        <row r="720">
          <cell r="G720" t="str">
            <v>422325199308080559</v>
          </cell>
          <cell r="H720" t="str">
            <v>男</v>
          </cell>
          <cell r="I720">
            <v>30</v>
          </cell>
          <cell r="J720">
            <v>15272670507</v>
          </cell>
          <cell r="K720" t="str">
            <v>肖岭村2组</v>
          </cell>
        </row>
        <row r="721">
          <cell r="G721" t="str">
            <v>422325197004200540</v>
          </cell>
          <cell r="H721" t="str">
            <v>女</v>
          </cell>
          <cell r="I721">
            <v>53</v>
          </cell>
          <cell r="J721">
            <v>13036178953</v>
          </cell>
          <cell r="K721" t="str">
            <v>肖岭村2组</v>
          </cell>
        </row>
        <row r="722">
          <cell r="G722" t="str">
            <v>422325199312040525</v>
          </cell>
          <cell r="H722" t="str">
            <v>女</v>
          </cell>
          <cell r="I722">
            <v>30</v>
          </cell>
          <cell r="J722">
            <v>13036178953</v>
          </cell>
          <cell r="K722" t="str">
            <v>肖岭村2组</v>
          </cell>
        </row>
        <row r="723">
          <cell r="G723" t="str">
            <v>421223198907270510</v>
          </cell>
          <cell r="H723" t="str">
            <v>男</v>
          </cell>
          <cell r="I723">
            <v>34</v>
          </cell>
          <cell r="J723" t="str">
            <v>15334187831</v>
          </cell>
          <cell r="K723" t="str">
            <v>肖岭村2组</v>
          </cell>
        </row>
        <row r="724">
          <cell r="G724" t="str">
            <v>421223201808230526</v>
          </cell>
          <cell r="H724" t="str">
            <v>女</v>
          </cell>
          <cell r="I724">
            <v>5</v>
          </cell>
        </row>
        <row r="724">
          <cell r="K724" t="str">
            <v>肖岭村2组</v>
          </cell>
        </row>
        <row r="725">
          <cell r="G725" t="str">
            <v>421223202006220515</v>
          </cell>
          <cell r="H725" t="str">
            <v>男</v>
          </cell>
          <cell r="I725">
            <v>3</v>
          </cell>
        </row>
        <row r="725">
          <cell r="K725" t="str">
            <v>肖岭村2组</v>
          </cell>
        </row>
        <row r="726">
          <cell r="G726" t="str">
            <v>422325196202020511</v>
          </cell>
          <cell r="H726" t="str">
            <v>男</v>
          </cell>
          <cell r="I726">
            <v>61</v>
          </cell>
          <cell r="J726">
            <v>19986601091</v>
          </cell>
          <cell r="K726" t="str">
            <v>肖岭村2组</v>
          </cell>
        </row>
        <row r="727">
          <cell r="G727" t="str">
            <v>42232519641126052X</v>
          </cell>
          <cell r="H727" t="str">
            <v>女</v>
          </cell>
          <cell r="I727">
            <v>59</v>
          </cell>
          <cell r="J727">
            <v>19986601091</v>
          </cell>
          <cell r="K727" t="str">
            <v>肖岭村2组</v>
          </cell>
        </row>
        <row r="728">
          <cell r="G728" t="str">
            <v>422325198511180518</v>
          </cell>
          <cell r="H728" t="str">
            <v>男</v>
          </cell>
          <cell r="I728">
            <v>38</v>
          </cell>
          <cell r="J728">
            <v>19972900807</v>
          </cell>
          <cell r="K728" t="str">
            <v>肖岭村2组</v>
          </cell>
        </row>
        <row r="729">
          <cell r="G729" t="str">
            <v>422324198406252843</v>
          </cell>
          <cell r="H729" t="str">
            <v>女</v>
          </cell>
          <cell r="I729">
            <v>39</v>
          </cell>
          <cell r="J729">
            <v>15692197433</v>
          </cell>
          <cell r="K729" t="str">
            <v>肖岭村2组</v>
          </cell>
        </row>
        <row r="730">
          <cell r="G730" t="str">
            <v>421223201010260515</v>
          </cell>
          <cell r="H730" t="str">
            <v>男</v>
          </cell>
          <cell r="I730">
            <v>13</v>
          </cell>
        </row>
        <row r="730">
          <cell r="K730" t="str">
            <v>肖岭村2组</v>
          </cell>
        </row>
        <row r="731">
          <cell r="G731" t="str">
            <v>421223201711260526</v>
          </cell>
          <cell r="H731" t="str">
            <v>女</v>
          </cell>
          <cell r="I731">
            <v>6</v>
          </cell>
        </row>
        <row r="731">
          <cell r="K731" t="str">
            <v>肖岭村2组</v>
          </cell>
        </row>
        <row r="732">
          <cell r="G732" t="str">
            <v>422325195910260511</v>
          </cell>
          <cell r="H732" t="str">
            <v>男</v>
          </cell>
          <cell r="I732">
            <v>64</v>
          </cell>
          <cell r="J732">
            <v>15872779079</v>
          </cell>
          <cell r="K732" t="str">
            <v>肖岭村2组</v>
          </cell>
        </row>
        <row r="733">
          <cell r="G733" t="str">
            <v>422325196003140529</v>
          </cell>
          <cell r="H733" t="str">
            <v>女</v>
          </cell>
          <cell r="I733">
            <v>63</v>
          </cell>
          <cell r="J733" t="str">
            <v>19972469228</v>
          </cell>
          <cell r="K733" t="str">
            <v>肖岭村2组</v>
          </cell>
        </row>
        <row r="734">
          <cell r="G734" t="str">
            <v>422325197908230531</v>
          </cell>
          <cell r="H734" t="str">
            <v>男</v>
          </cell>
          <cell r="I734">
            <v>44</v>
          </cell>
          <cell r="J734">
            <v>18971803808</v>
          </cell>
          <cell r="K734" t="str">
            <v>肖岭村2组</v>
          </cell>
        </row>
        <row r="735">
          <cell r="G735" t="str">
            <v>422325197908290542</v>
          </cell>
          <cell r="H735" t="str">
            <v>女</v>
          </cell>
          <cell r="I735">
            <v>44</v>
          </cell>
          <cell r="J735">
            <v>15872841866</v>
          </cell>
          <cell r="K735" t="str">
            <v>肖岭村2组</v>
          </cell>
        </row>
        <row r="736">
          <cell r="G736" t="str">
            <v>421223200512250523</v>
          </cell>
          <cell r="H736" t="str">
            <v>女</v>
          </cell>
          <cell r="I736">
            <v>18</v>
          </cell>
        </row>
        <row r="736">
          <cell r="K736" t="str">
            <v>肖岭村2组</v>
          </cell>
        </row>
        <row r="737">
          <cell r="G737" t="str">
            <v>421223200904030511</v>
          </cell>
          <cell r="H737" t="str">
            <v>男</v>
          </cell>
          <cell r="I737">
            <v>14</v>
          </cell>
        </row>
        <row r="737">
          <cell r="K737" t="str">
            <v>肖岭村2组</v>
          </cell>
        </row>
        <row r="738">
          <cell r="G738" t="str">
            <v>422325196409130515</v>
          </cell>
          <cell r="H738" t="str">
            <v>男</v>
          </cell>
          <cell r="I738">
            <v>59</v>
          </cell>
          <cell r="J738">
            <v>13886524945</v>
          </cell>
          <cell r="K738" t="str">
            <v>肖岭村2组</v>
          </cell>
        </row>
        <row r="739">
          <cell r="G739" t="str">
            <v>422325197103250527</v>
          </cell>
          <cell r="H739" t="str">
            <v>女</v>
          </cell>
          <cell r="I739">
            <v>52</v>
          </cell>
          <cell r="J739">
            <v>13886524945</v>
          </cell>
          <cell r="K739" t="str">
            <v>肖岭村2组</v>
          </cell>
        </row>
        <row r="740">
          <cell r="G740" t="str">
            <v>421223199801120519</v>
          </cell>
          <cell r="H740" t="str">
            <v>男</v>
          </cell>
          <cell r="I740">
            <v>25</v>
          </cell>
          <cell r="J740">
            <v>18871535903</v>
          </cell>
          <cell r="K740" t="str">
            <v>肖岭村2组</v>
          </cell>
        </row>
        <row r="741">
          <cell r="G741" t="str">
            <v>421223200610120554</v>
          </cell>
          <cell r="H741" t="str">
            <v>男</v>
          </cell>
          <cell r="I741">
            <v>17</v>
          </cell>
        </row>
        <row r="741">
          <cell r="K741" t="str">
            <v>肖岭村2组</v>
          </cell>
        </row>
        <row r="742">
          <cell r="G742" t="str">
            <v>422325197203190533</v>
          </cell>
          <cell r="H742" t="str">
            <v>男</v>
          </cell>
          <cell r="I742">
            <v>51</v>
          </cell>
          <cell r="J742">
            <v>15377190038</v>
          </cell>
          <cell r="K742" t="str">
            <v>肖岭村2组</v>
          </cell>
        </row>
        <row r="743">
          <cell r="G743" t="str">
            <v>422325199410050516</v>
          </cell>
          <cell r="H743" t="str">
            <v>男</v>
          </cell>
          <cell r="I743">
            <v>29</v>
          </cell>
          <cell r="J743">
            <v>15989629790</v>
          </cell>
          <cell r="K743" t="str">
            <v>肖岭村2组</v>
          </cell>
        </row>
        <row r="744">
          <cell r="G744" t="str">
            <v>422325197108210567</v>
          </cell>
          <cell r="H744" t="str">
            <v>女</v>
          </cell>
          <cell r="I744">
            <v>52</v>
          </cell>
          <cell r="J744">
            <v>15027388049</v>
          </cell>
          <cell r="K744" t="str">
            <v>肖岭村2组</v>
          </cell>
        </row>
        <row r="745">
          <cell r="G745" t="str">
            <v>422325199209260511</v>
          </cell>
          <cell r="H745" t="str">
            <v>男</v>
          </cell>
          <cell r="I745">
            <v>31</v>
          </cell>
          <cell r="J745">
            <v>13928842412</v>
          </cell>
          <cell r="K745" t="str">
            <v>肖岭村2组</v>
          </cell>
        </row>
        <row r="746">
          <cell r="G746" t="str">
            <v>421223201909050524</v>
          </cell>
          <cell r="H746" t="str">
            <v>女</v>
          </cell>
          <cell r="I746">
            <v>4</v>
          </cell>
        </row>
        <row r="746">
          <cell r="K746" t="str">
            <v>肖岭村2组</v>
          </cell>
        </row>
        <row r="747">
          <cell r="G747" t="str">
            <v>422325197605260514</v>
          </cell>
          <cell r="H747" t="str">
            <v>男</v>
          </cell>
          <cell r="I747">
            <v>47</v>
          </cell>
          <cell r="J747">
            <v>18665228191</v>
          </cell>
          <cell r="K747" t="str">
            <v>肖岭村2组</v>
          </cell>
        </row>
        <row r="748">
          <cell r="G748" t="str">
            <v>42232519770913052X</v>
          </cell>
          <cell r="H748" t="str">
            <v>女</v>
          </cell>
          <cell r="I748">
            <v>46</v>
          </cell>
          <cell r="J748" t="str">
            <v>18771274740</v>
          </cell>
          <cell r="K748" t="str">
            <v>肖岭村2组</v>
          </cell>
        </row>
        <row r="749">
          <cell r="G749" t="str">
            <v>421223199911010521</v>
          </cell>
          <cell r="H749" t="str">
            <v>女</v>
          </cell>
          <cell r="I749">
            <v>24</v>
          </cell>
          <cell r="J749">
            <v>17340554983</v>
          </cell>
          <cell r="K749" t="str">
            <v>肖岭村2组</v>
          </cell>
        </row>
        <row r="750">
          <cell r="G750" t="str">
            <v>421223200811190516</v>
          </cell>
          <cell r="H750" t="str">
            <v>男</v>
          </cell>
          <cell r="I750">
            <v>15</v>
          </cell>
        </row>
        <row r="750">
          <cell r="K750" t="str">
            <v>肖岭村2组</v>
          </cell>
        </row>
        <row r="751">
          <cell r="G751" t="str">
            <v>421223201210290516</v>
          </cell>
          <cell r="H751" t="str">
            <v>男</v>
          </cell>
          <cell r="I751">
            <v>11</v>
          </cell>
        </row>
        <row r="751">
          <cell r="K751" t="str">
            <v>肖岭村2组</v>
          </cell>
        </row>
        <row r="752">
          <cell r="G752" t="str">
            <v>422325196601190550</v>
          </cell>
          <cell r="H752" t="str">
            <v>男</v>
          </cell>
          <cell r="I752">
            <v>57</v>
          </cell>
          <cell r="J752">
            <v>15817282374</v>
          </cell>
          <cell r="K752" t="str">
            <v>肖岭村2组</v>
          </cell>
        </row>
        <row r="753">
          <cell r="G753" t="str">
            <v>422325196901070526</v>
          </cell>
          <cell r="H753" t="str">
            <v>女</v>
          </cell>
          <cell r="I753">
            <v>54</v>
          </cell>
          <cell r="J753">
            <v>15872047542</v>
          </cell>
          <cell r="K753" t="str">
            <v>肖岭村2组</v>
          </cell>
        </row>
        <row r="754">
          <cell r="G754" t="str">
            <v>422325199308130587</v>
          </cell>
          <cell r="H754" t="str">
            <v>女</v>
          </cell>
          <cell r="I754">
            <v>30</v>
          </cell>
          <cell r="J754">
            <v>13886515364</v>
          </cell>
          <cell r="K754" t="str">
            <v>肖岭村2组</v>
          </cell>
        </row>
        <row r="755">
          <cell r="G755" t="str">
            <v>422325199502120518</v>
          </cell>
          <cell r="H755" t="str">
            <v>男</v>
          </cell>
          <cell r="I755">
            <v>28</v>
          </cell>
          <cell r="J755">
            <v>15771012976</v>
          </cell>
          <cell r="K755" t="str">
            <v>肖岭村2组</v>
          </cell>
        </row>
        <row r="756">
          <cell r="G756" t="str">
            <v>422325197406150531</v>
          </cell>
          <cell r="H756" t="str">
            <v>男</v>
          </cell>
          <cell r="I756">
            <v>49</v>
          </cell>
          <cell r="J756">
            <v>18371507570</v>
          </cell>
          <cell r="K756" t="str">
            <v>肖岭村2组</v>
          </cell>
        </row>
        <row r="757">
          <cell r="G757" t="str">
            <v>422325197906080525</v>
          </cell>
          <cell r="H757" t="str">
            <v>女</v>
          </cell>
          <cell r="I757">
            <v>44</v>
          </cell>
          <cell r="J757">
            <v>15272653482</v>
          </cell>
          <cell r="K757" t="str">
            <v>肖岭村2组</v>
          </cell>
        </row>
        <row r="758">
          <cell r="G758" t="str">
            <v>421223200902060530</v>
          </cell>
          <cell r="H758" t="str">
            <v>男</v>
          </cell>
          <cell r="I758">
            <v>14</v>
          </cell>
        </row>
        <row r="758">
          <cell r="K758" t="str">
            <v>肖岭村2组</v>
          </cell>
        </row>
        <row r="759">
          <cell r="G759" t="str">
            <v>421223200406220523</v>
          </cell>
          <cell r="H759" t="str">
            <v>女</v>
          </cell>
          <cell r="I759">
            <v>19</v>
          </cell>
          <cell r="J759">
            <v>15272653482</v>
          </cell>
          <cell r="K759" t="str">
            <v>肖岭村2组</v>
          </cell>
        </row>
        <row r="760">
          <cell r="G760" t="str">
            <v>422325197101050513</v>
          </cell>
          <cell r="H760" t="str">
            <v>男</v>
          </cell>
          <cell r="I760">
            <v>52</v>
          </cell>
        </row>
        <row r="760">
          <cell r="K760" t="str">
            <v>肖岭村2组</v>
          </cell>
        </row>
        <row r="761">
          <cell r="G761" t="str">
            <v>422325197108100544</v>
          </cell>
          <cell r="H761" t="str">
            <v>女</v>
          </cell>
          <cell r="I761">
            <v>52</v>
          </cell>
          <cell r="J761">
            <v>15972387628</v>
          </cell>
          <cell r="K761" t="str">
            <v>肖岭村2组</v>
          </cell>
        </row>
        <row r="762">
          <cell r="G762" t="str">
            <v>422325199508100518</v>
          </cell>
          <cell r="H762" t="str">
            <v>男</v>
          </cell>
          <cell r="I762">
            <v>28</v>
          </cell>
          <cell r="J762">
            <v>13100665761</v>
          </cell>
          <cell r="K762" t="str">
            <v>肖岭村2组</v>
          </cell>
        </row>
        <row r="763">
          <cell r="G763" t="str">
            <v>421223199506256122</v>
          </cell>
          <cell r="H763" t="str">
            <v>女</v>
          </cell>
          <cell r="I763">
            <v>28</v>
          </cell>
          <cell r="J763">
            <v>15827647219</v>
          </cell>
          <cell r="K763" t="str">
            <v>肖岭村2组</v>
          </cell>
        </row>
        <row r="764">
          <cell r="G764" t="str">
            <v>422325196310060510</v>
          </cell>
          <cell r="H764" t="str">
            <v>男</v>
          </cell>
          <cell r="I764">
            <v>60</v>
          </cell>
          <cell r="J764">
            <v>13972828874</v>
          </cell>
          <cell r="K764" t="str">
            <v>肖岭村2组</v>
          </cell>
        </row>
        <row r="765">
          <cell r="G765" t="str">
            <v>422325196108030529</v>
          </cell>
          <cell r="H765" t="str">
            <v>女</v>
          </cell>
          <cell r="I765">
            <v>62</v>
          </cell>
          <cell r="J765">
            <v>13972828874</v>
          </cell>
          <cell r="K765" t="str">
            <v>肖岭村2组</v>
          </cell>
        </row>
        <row r="766">
          <cell r="G766" t="str">
            <v>422325198509180519</v>
          </cell>
          <cell r="H766" t="str">
            <v>男</v>
          </cell>
          <cell r="I766">
            <v>38</v>
          </cell>
          <cell r="J766">
            <v>18918957359</v>
          </cell>
          <cell r="K766" t="str">
            <v>肖岭村2组</v>
          </cell>
        </row>
        <row r="767">
          <cell r="G767" t="str">
            <v>422325198810140516</v>
          </cell>
          <cell r="H767" t="str">
            <v>男</v>
          </cell>
          <cell r="I767">
            <v>35</v>
          </cell>
          <cell r="J767">
            <v>15626582177</v>
          </cell>
          <cell r="K767" t="str">
            <v>肖岭村2组</v>
          </cell>
        </row>
        <row r="768">
          <cell r="G768" t="str">
            <v>421223201502040543</v>
          </cell>
          <cell r="H768" t="str">
            <v>女</v>
          </cell>
          <cell r="I768">
            <v>8</v>
          </cell>
        </row>
        <row r="768">
          <cell r="K768" t="str">
            <v>肖岭村2组</v>
          </cell>
        </row>
        <row r="769">
          <cell r="G769" t="str">
            <v>441225198906244122</v>
          </cell>
          <cell r="H769" t="str">
            <v>女</v>
          </cell>
          <cell r="I769">
            <v>34</v>
          </cell>
          <cell r="J769">
            <v>15119898042</v>
          </cell>
          <cell r="K769" t="str">
            <v>肖岭村2组</v>
          </cell>
        </row>
        <row r="770">
          <cell r="G770" t="str">
            <v>421223202002160535</v>
          </cell>
          <cell r="H770" t="str">
            <v>男</v>
          </cell>
          <cell r="I770">
            <v>3</v>
          </cell>
        </row>
        <row r="770">
          <cell r="K770" t="str">
            <v>肖岭村2组</v>
          </cell>
        </row>
        <row r="771">
          <cell r="G771" t="str">
            <v>422325196608180574</v>
          </cell>
          <cell r="H771" t="str">
            <v>男</v>
          </cell>
          <cell r="I771">
            <v>57</v>
          </cell>
          <cell r="J771">
            <v>17771519748</v>
          </cell>
          <cell r="K771" t="str">
            <v>肖岭村2组</v>
          </cell>
        </row>
        <row r="772">
          <cell r="G772" t="str">
            <v>421223200804210515</v>
          </cell>
          <cell r="H772" t="str">
            <v>男</v>
          </cell>
          <cell r="I772">
            <v>15</v>
          </cell>
        </row>
        <row r="772">
          <cell r="K772" t="str">
            <v>肖岭村2组</v>
          </cell>
        </row>
        <row r="773">
          <cell r="G773" t="str">
            <v>422325199901090512</v>
          </cell>
          <cell r="H773" t="str">
            <v>男</v>
          </cell>
          <cell r="I773">
            <v>24</v>
          </cell>
          <cell r="J773">
            <v>13173781827</v>
          </cell>
          <cell r="K773" t="str">
            <v>肖岭村2组</v>
          </cell>
        </row>
        <row r="774">
          <cell r="G774" t="str">
            <v>422325195602170514</v>
          </cell>
          <cell r="H774" t="str">
            <v>男</v>
          </cell>
          <cell r="I774">
            <v>67</v>
          </cell>
        </row>
        <row r="774">
          <cell r="K774" t="str">
            <v>肖岭村2组</v>
          </cell>
        </row>
        <row r="775">
          <cell r="G775" t="str">
            <v>42232519551219052X</v>
          </cell>
          <cell r="H775" t="str">
            <v>女</v>
          </cell>
          <cell r="I775">
            <v>68</v>
          </cell>
        </row>
        <row r="775">
          <cell r="K775" t="str">
            <v>肖岭村2组</v>
          </cell>
        </row>
        <row r="776">
          <cell r="G776" t="str">
            <v>422325198109110538</v>
          </cell>
          <cell r="H776" t="str">
            <v>男</v>
          </cell>
          <cell r="I776">
            <v>42</v>
          </cell>
          <cell r="J776">
            <v>17371502576</v>
          </cell>
          <cell r="K776" t="str">
            <v>肖岭村2组</v>
          </cell>
        </row>
        <row r="777">
          <cell r="G777" t="str">
            <v>422325198103140525</v>
          </cell>
          <cell r="H777" t="str">
            <v>女</v>
          </cell>
          <cell r="I777">
            <v>42</v>
          </cell>
          <cell r="J777">
            <v>18818019692</v>
          </cell>
          <cell r="K777" t="str">
            <v>肖岭村2组</v>
          </cell>
        </row>
        <row r="778">
          <cell r="G778" t="str">
            <v>42122320050321052X</v>
          </cell>
          <cell r="H778" t="str">
            <v>女</v>
          </cell>
          <cell r="I778">
            <v>18</v>
          </cell>
          <cell r="J778">
            <v>18818019692</v>
          </cell>
          <cell r="K778" t="str">
            <v>肖岭村2组</v>
          </cell>
        </row>
        <row r="779">
          <cell r="G779" t="str">
            <v>421223200804240570</v>
          </cell>
          <cell r="H779" t="str">
            <v>男</v>
          </cell>
          <cell r="I779">
            <v>15</v>
          </cell>
        </row>
        <row r="779">
          <cell r="K779" t="str">
            <v>肖岭村2组</v>
          </cell>
        </row>
        <row r="780">
          <cell r="G780" t="str">
            <v>422325196210030517</v>
          </cell>
          <cell r="H780" t="str">
            <v>男</v>
          </cell>
          <cell r="I780">
            <v>61</v>
          </cell>
          <cell r="J780">
            <v>13797258899</v>
          </cell>
          <cell r="K780" t="str">
            <v>肖岭村2组</v>
          </cell>
        </row>
        <row r="781">
          <cell r="G781" t="str">
            <v>421223200812251025</v>
          </cell>
          <cell r="H781" t="str">
            <v>女</v>
          </cell>
          <cell r="I781">
            <v>15</v>
          </cell>
        </row>
        <row r="781">
          <cell r="K781" t="str">
            <v>肖岭村2组</v>
          </cell>
        </row>
        <row r="782">
          <cell r="G782" t="str">
            <v>421223201602100566</v>
          </cell>
          <cell r="H782" t="str">
            <v>女</v>
          </cell>
          <cell r="I782">
            <v>7</v>
          </cell>
        </row>
        <row r="782">
          <cell r="K782" t="str">
            <v>肖岭村2组</v>
          </cell>
        </row>
        <row r="783">
          <cell r="G783" t="str">
            <v>421223201203270541</v>
          </cell>
          <cell r="H783" t="str">
            <v>女</v>
          </cell>
          <cell r="I783">
            <v>11</v>
          </cell>
        </row>
        <row r="783">
          <cell r="K783" t="str">
            <v>肖岭村2组</v>
          </cell>
        </row>
        <row r="784">
          <cell r="G784" t="str">
            <v>421223199008290547</v>
          </cell>
          <cell r="H784" t="str">
            <v>女</v>
          </cell>
          <cell r="I784">
            <v>33</v>
          </cell>
          <cell r="J784">
            <v>13797251515</v>
          </cell>
          <cell r="K784" t="str">
            <v>肖岭村2组</v>
          </cell>
        </row>
        <row r="785">
          <cell r="G785" t="str">
            <v>421223199012230539</v>
          </cell>
          <cell r="H785" t="str">
            <v>男</v>
          </cell>
          <cell r="I785">
            <v>33</v>
          </cell>
          <cell r="J785">
            <v>13971805298</v>
          </cell>
          <cell r="K785" t="str">
            <v>肖岭村2组</v>
          </cell>
        </row>
        <row r="786">
          <cell r="G786" t="str">
            <v>422325196302180547</v>
          </cell>
          <cell r="H786" t="str">
            <v>女</v>
          </cell>
          <cell r="I786">
            <v>60</v>
          </cell>
          <cell r="J786">
            <v>13687149031</v>
          </cell>
          <cell r="K786" t="str">
            <v>肖岭村2组</v>
          </cell>
        </row>
        <row r="787">
          <cell r="G787" t="str">
            <v>42122320170928051X</v>
          </cell>
          <cell r="H787" t="str">
            <v>男</v>
          </cell>
          <cell r="I787">
            <v>6</v>
          </cell>
        </row>
        <row r="787">
          <cell r="K787" t="str">
            <v>肖岭村2组</v>
          </cell>
        </row>
        <row r="788">
          <cell r="G788" t="str">
            <v>422325197204170518</v>
          </cell>
          <cell r="H788" t="str">
            <v>男</v>
          </cell>
          <cell r="I788">
            <v>51</v>
          </cell>
          <cell r="J788">
            <v>17371528999</v>
          </cell>
          <cell r="K788" t="str">
            <v>肖岭村2组</v>
          </cell>
        </row>
        <row r="789">
          <cell r="G789" t="str">
            <v>422325197101040526</v>
          </cell>
          <cell r="H789" t="str">
            <v>女</v>
          </cell>
          <cell r="I789">
            <v>52</v>
          </cell>
          <cell r="J789">
            <v>13872193299</v>
          </cell>
          <cell r="K789" t="str">
            <v>肖岭村2组</v>
          </cell>
        </row>
        <row r="790">
          <cell r="G790" t="str">
            <v>42122319960305053X</v>
          </cell>
          <cell r="H790" t="str">
            <v>男</v>
          </cell>
          <cell r="I790">
            <v>27</v>
          </cell>
          <cell r="J790">
            <v>15872713907</v>
          </cell>
          <cell r="K790" t="str">
            <v>肖岭村2组</v>
          </cell>
        </row>
        <row r="791">
          <cell r="G791" t="str">
            <v>422325196605090514</v>
          </cell>
          <cell r="H791" t="str">
            <v>男</v>
          </cell>
          <cell r="I791">
            <v>57</v>
          </cell>
          <cell r="J791">
            <v>19172498666</v>
          </cell>
          <cell r="K791" t="str">
            <v>肖岭村2组</v>
          </cell>
        </row>
        <row r="792">
          <cell r="G792" t="str">
            <v>421223199004240518</v>
          </cell>
          <cell r="H792" t="str">
            <v>男</v>
          </cell>
          <cell r="I792">
            <v>33</v>
          </cell>
          <cell r="J792">
            <v>15250122414</v>
          </cell>
          <cell r="K792" t="str">
            <v>肖岭村2组</v>
          </cell>
        </row>
        <row r="793">
          <cell r="G793" t="str">
            <v>421223199205030517</v>
          </cell>
          <cell r="H793" t="str">
            <v>男</v>
          </cell>
          <cell r="I793">
            <v>31</v>
          </cell>
          <cell r="J793">
            <v>18802041235</v>
          </cell>
          <cell r="K793" t="str">
            <v>肖岭村2组</v>
          </cell>
        </row>
        <row r="794">
          <cell r="G794" t="str">
            <v>422325198910230519</v>
          </cell>
          <cell r="H794" t="str">
            <v>男</v>
          </cell>
          <cell r="I794">
            <v>34</v>
          </cell>
          <cell r="J794">
            <v>1353989752</v>
          </cell>
          <cell r="K794" t="str">
            <v>肖岭村2组</v>
          </cell>
        </row>
        <row r="795">
          <cell r="G795" t="str">
            <v>422325197311270514</v>
          </cell>
          <cell r="H795" t="str">
            <v>男</v>
          </cell>
          <cell r="I795">
            <v>50</v>
          </cell>
          <cell r="J795">
            <v>15391673656</v>
          </cell>
          <cell r="K795" t="str">
            <v>肖岭村2组</v>
          </cell>
        </row>
        <row r="796">
          <cell r="G796" t="str">
            <v>422325195101180562</v>
          </cell>
          <cell r="H796" t="str">
            <v>女</v>
          </cell>
          <cell r="I796">
            <v>72</v>
          </cell>
          <cell r="J796">
            <v>15391673656</v>
          </cell>
          <cell r="K796" t="str">
            <v>肖岭村2组</v>
          </cell>
        </row>
        <row r="797">
          <cell r="G797" t="str">
            <v>422325195108140512</v>
          </cell>
          <cell r="H797" t="str">
            <v>男</v>
          </cell>
          <cell r="I797">
            <v>72</v>
          </cell>
          <cell r="J797">
            <v>13135947137</v>
          </cell>
          <cell r="K797" t="str">
            <v>肖岭村2组</v>
          </cell>
        </row>
        <row r="798">
          <cell r="G798" t="str">
            <v>421223199402200538</v>
          </cell>
          <cell r="H798" t="str">
            <v>男</v>
          </cell>
          <cell r="I798">
            <v>29</v>
          </cell>
          <cell r="J798">
            <v>18280443380</v>
          </cell>
          <cell r="K798" t="str">
            <v>肖岭村2组</v>
          </cell>
        </row>
        <row r="799">
          <cell r="G799" t="str">
            <v>422325197209260547</v>
          </cell>
          <cell r="H799" t="str">
            <v>女</v>
          </cell>
          <cell r="I799">
            <v>51</v>
          </cell>
          <cell r="J799">
            <v>13387179257</v>
          </cell>
          <cell r="K799" t="str">
            <v>肖岭村2组</v>
          </cell>
        </row>
        <row r="800">
          <cell r="G800" t="str">
            <v>422325196305100573</v>
          </cell>
          <cell r="H800" t="str">
            <v>男</v>
          </cell>
          <cell r="I800">
            <v>60</v>
          </cell>
          <cell r="J800">
            <v>13997537300</v>
          </cell>
          <cell r="K800" t="str">
            <v>肖岭村3组</v>
          </cell>
        </row>
        <row r="801">
          <cell r="G801" t="str">
            <v>421223199411070528</v>
          </cell>
          <cell r="H801" t="str">
            <v>女</v>
          </cell>
          <cell r="I801">
            <v>29</v>
          </cell>
          <cell r="J801">
            <v>18934691227</v>
          </cell>
          <cell r="K801" t="str">
            <v>肖岭村3组</v>
          </cell>
        </row>
        <row r="802">
          <cell r="G802" t="str">
            <v>422325196708170680</v>
          </cell>
          <cell r="H802" t="str">
            <v>女</v>
          </cell>
          <cell r="I802">
            <v>56</v>
          </cell>
          <cell r="J802">
            <v>18971826135</v>
          </cell>
          <cell r="K802" t="str">
            <v>肖岭村3组</v>
          </cell>
        </row>
        <row r="803">
          <cell r="G803" t="str">
            <v>421223199112070552</v>
          </cell>
          <cell r="H803" t="str">
            <v>男</v>
          </cell>
          <cell r="I803">
            <v>32</v>
          </cell>
          <cell r="J803">
            <v>18612702720</v>
          </cell>
          <cell r="K803" t="str">
            <v>肖岭村3组</v>
          </cell>
        </row>
        <row r="804">
          <cell r="G804" t="str">
            <v>422325197011070510</v>
          </cell>
          <cell r="H804" t="str">
            <v>男</v>
          </cell>
          <cell r="I804">
            <v>53</v>
          </cell>
          <cell r="J804">
            <v>13972833672</v>
          </cell>
          <cell r="K804" t="str">
            <v>肖岭村3组</v>
          </cell>
        </row>
        <row r="805">
          <cell r="G805" t="str">
            <v>422325197511100528</v>
          </cell>
          <cell r="H805" t="str">
            <v>女</v>
          </cell>
          <cell r="I805">
            <v>48</v>
          </cell>
          <cell r="J805">
            <v>18162965133</v>
          </cell>
          <cell r="K805" t="str">
            <v>肖岭村3组</v>
          </cell>
        </row>
        <row r="806">
          <cell r="G806" t="str">
            <v>421223199808230518</v>
          </cell>
          <cell r="H806" t="str">
            <v>男</v>
          </cell>
          <cell r="I806">
            <v>25</v>
          </cell>
          <cell r="J806">
            <v>18162965133</v>
          </cell>
          <cell r="K806" t="str">
            <v>肖岭村3组</v>
          </cell>
        </row>
        <row r="807">
          <cell r="G807" t="str">
            <v>422325197909080539</v>
          </cell>
          <cell r="H807" t="str">
            <v>男</v>
          </cell>
          <cell r="I807">
            <v>44</v>
          </cell>
          <cell r="J807">
            <v>13681766913</v>
          </cell>
          <cell r="K807" t="str">
            <v>肖岭村3组</v>
          </cell>
        </row>
        <row r="808">
          <cell r="G808" t="str">
            <v>422325197209010521</v>
          </cell>
          <cell r="H808" t="str">
            <v>女</v>
          </cell>
          <cell r="I808">
            <v>51</v>
          </cell>
          <cell r="J808">
            <v>13681766913</v>
          </cell>
          <cell r="K808" t="str">
            <v>肖岭村3组</v>
          </cell>
        </row>
        <row r="809">
          <cell r="G809" t="str">
            <v>421223200901160513</v>
          </cell>
          <cell r="H809" t="str">
            <v>男</v>
          </cell>
          <cell r="I809">
            <v>14</v>
          </cell>
        </row>
        <row r="809">
          <cell r="K809" t="str">
            <v>肖岭村3组</v>
          </cell>
        </row>
        <row r="810">
          <cell r="G810" t="str">
            <v>422325197003280518</v>
          </cell>
          <cell r="H810" t="str">
            <v>男</v>
          </cell>
          <cell r="I810">
            <v>53</v>
          </cell>
          <cell r="J810">
            <v>13972814477</v>
          </cell>
          <cell r="K810" t="str">
            <v>肖岭村3组</v>
          </cell>
        </row>
        <row r="811">
          <cell r="G811" t="str">
            <v>421223199811010516</v>
          </cell>
          <cell r="H811" t="str">
            <v>男</v>
          </cell>
          <cell r="I811">
            <v>25</v>
          </cell>
          <cell r="J811">
            <v>18372719187</v>
          </cell>
          <cell r="K811" t="str">
            <v>肖岭村3组</v>
          </cell>
        </row>
        <row r="812">
          <cell r="G812" t="str">
            <v>422325197209180547</v>
          </cell>
          <cell r="H812" t="str">
            <v>女</v>
          </cell>
          <cell r="I812">
            <v>51</v>
          </cell>
          <cell r="J812">
            <v>13972814477</v>
          </cell>
          <cell r="K812" t="str">
            <v>肖岭村3组</v>
          </cell>
        </row>
        <row r="813">
          <cell r="G813" t="str">
            <v>422325196909130511</v>
          </cell>
          <cell r="H813" t="str">
            <v>男</v>
          </cell>
          <cell r="I813">
            <v>54</v>
          </cell>
          <cell r="J813">
            <v>15872070762</v>
          </cell>
          <cell r="K813" t="str">
            <v>肖岭村3组</v>
          </cell>
        </row>
        <row r="814">
          <cell r="G814" t="str">
            <v>422325196808290540</v>
          </cell>
          <cell r="H814" t="str">
            <v>女</v>
          </cell>
          <cell r="I814">
            <v>55</v>
          </cell>
          <cell r="J814">
            <v>19108674386</v>
          </cell>
          <cell r="K814" t="str">
            <v>肖岭村3组</v>
          </cell>
        </row>
        <row r="815">
          <cell r="G815" t="str">
            <v>421223198810150539</v>
          </cell>
          <cell r="H815" t="str">
            <v>男</v>
          </cell>
          <cell r="I815">
            <v>35</v>
          </cell>
          <cell r="J815">
            <v>15818706059</v>
          </cell>
          <cell r="K815" t="str">
            <v>肖岭村3组</v>
          </cell>
        </row>
        <row r="816">
          <cell r="G816" t="str">
            <v>421223199104020520</v>
          </cell>
          <cell r="H816" t="str">
            <v>女</v>
          </cell>
          <cell r="I816">
            <v>32</v>
          </cell>
          <cell r="J816">
            <v>19108678886</v>
          </cell>
          <cell r="K816" t="str">
            <v>肖岭村3组</v>
          </cell>
        </row>
        <row r="817">
          <cell r="G817" t="str">
            <v>421223201507170531</v>
          </cell>
          <cell r="H817" t="str">
            <v>男</v>
          </cell>
          <cell r="I817">
            <v>8</v>
          </cell>
        </row>
        <row r="817">
          <cell r="K817" t="str">
            <v>肖岭村3组</v>
          </cell>
        </row>
        <row r="818">
          <cell r="G818" t="str">
            <v>421223201401220510</v>
          </cell>
          <cell r="H818" t="str">
            <v>男</v>
          </cell>
          <cell r="I818">
            <v>9</v>
          </cell>
        </row>
        <row r="818">
          <cell r="K818" t="str">
            <v>肖岭村3组</v>
          </cell>
        </row>
        <row r="819">
          <cell r="G819" t="str">
            <v>42232519800904051X</v>
          </cell>
          <cell r="H819" t="str">
            <v>男</v>
          </cell>
          <cell r="I819">
            <v>43</v>
          </cell>
          <cell r="J819">
            <v>13580804181</v>
          </cell>
          <cell r="K819" t="str">
            <v>肖岭村3组</v>
          </cell>
        </row>
        <row r="820">
          <cell r="G820" t="str">
            <v>422325198310160529</v>
          </cell>
          <cell r="H820" t="str">
            <v>女</v>
          </cell>
          <cell r="I820">
            <v>40</v>
          </cell>
          <cell r="J820">
            <v>13965802735</v>
          </cell>
          <cell r="K820" t="str">
            <v>肖岭村3组</v>
          </cell>
        </row>
        <row r="821">
          <cell r="G821" t="str">
            <v>421223200606290518</v>
          </cell>
          <cell r="H821" t="str">
            <v>男</v>
          </cell>
          <cell r="I821">
            <v>17</v>
          </cell>
        </row>
        <row r="821">
          <cell r="K821" t="str">
            <v>肖岭村3组</v>
          </cell>
        </row>
        <row r="822">
          <cell r="G822" t="str">
            <v>421223201305030530</v>
          </cell>
          <cell r="H822" t="str">
            <v>男</v>
          </cell>
          <cell r="I822">
            <v>10</v>
          </cell>
        </row>
        <row r="822">
          <cell r="K822" t="str">
            <v>肖岭村3组</v>
          </cell>
        </row>
        <row r="823">
          <cell r="G823" t="str">
            <v>422325196511050511</v>
          </cell>
          <cell r="H823" t="str">
            <v>男</v>
          </cell>
          <cell r="I823">
            <v>58</v>
          </cell>
          <cell r="J823">
            <v>15272083186</v>
          </cell>
          <cell r="K823" t="str">
            <v>肖岭村3组</v>
          </cell>
        </row>
        <row r="824">
          <cell r="G824" t="str">
            <v>422325198712010531</v>
          </cell>
          <cell r="H824" t="str">
            <v>男</v>
          </cell>
          <cell r="I824">
            <v>36</v>
          </cell>
          <cell r="J824">
            <v>13073831113</v>
          </cell>
          <cell r="K824" t="str">
            <v>肖岭村3组</v>
          </cell>
        </row>
        <row r="825">
          <cell r="G825" t="str">
            <v>421223199102280548</v>
          </cell>
          <cell r="H825" t="str">
            <v>女</v>
          </cell>
          <cell r="I825">
            <v>32</v>
          </cell>
          <cell r="J825">
            <v>13073831113</v>
          </cell>
          <cell r="K825" t="str">
            <v>肖岭村3组</v>
          </cell>
        </row>
        <row r="826">
          <cell r="G826" t="str">
            <v>421223201510070523</v>
          </cell>
          <cell r="H826" t="str">
            <v>女</v>
          </cell>
          <cell r="I826">
            <v>8</v>
          </cell>
        </row>
        <row r="826">
          <cell r="K826" t="str">
            <v>肖岭村3组</v>
          </cell>
        </row>
        <row r="827">
          <cell r="G827" t="str">
            <v>422325199205300512</v>
          </cell>
          <cell r="H827" t="str">
            <v>男</v>
          </cell>
          <cell r="I827">
            <v>31</v>
          </cell>
          <cell r="J827">
            <v>17607244844</v>
          </cell>
          <cell r="K827" t="str">
            <v>肖岭村3组</v>
          </cell>
        </row>
        <row r="828">
          <cell r="G828" t="str">
            <v>421223199410190528</v>
          </cell>
          <cell r="H828" t="str">
            <v>女</v>
          </cell>
          <cell r="I828">
            <v>29</v>
          </cell>
          <cell r="J828">
            <v>17607244844</v>
          </cell>
          <cell r="K828" t="str">
            <v>肖岭村3组</v>
          </cell>
        </row>
        <row r="829">
          <cell r="G829" t="str">
            <v>421223201806090515</v>
          </cell>
          <cell r="H829" t="str">
            <v>男</v>
          </cell>
          <cell r="I829">
            <v>5</v>
          </cell>
        </row>
        <row r="829">
          <cell r="K829" t="str">
            <v>肖岭村3组</v>
          </cell>
        </row>
        <row r="830">
          <cell r="G830" t="str">
            <v>421223199012190514</v>
          </cell>
          <cell r="H830" t="str">
            <v>男</v>
          </cell>
          <cell r="I830">
            <v>33</v>
          </cell>
          <cell r="J830">
            <v>15272083186</v>
          </cell>
          <cell r="K830" t="str">
            <v>肖岭村3组</v>
          </cell>
        </row>
        <row r="831">
          <cell r="G831" t="str">
            <v>422325198812270525</v>
          </cell>
          <cell r="H831" t="str">
            <v>女</v>
          </cell>
          <cell r="I831">
            <v>35</v>
          </cell>
          <cell r="J831">
            <v>15667616317</v>
          </cell>
          <cell r="K831" t="str">
            <v>肖岭村3组</v>
          </cell>
        </row>
        <row r="832">
          <cell r="G832" t="str">
            <v>421223201907010545</v>
          </cell>
          <cell r="H832" t="str">
            <v>女</v>
          </cell>
          <cell r="I832">
            <v>4</v>
          </cell>
        </row>
        <row r="832">
          <cell r="K832" t="str">
            <v>肖岭村3组</v>
          </cell>
        </row>
        <row r="833">
          <cell r="G833" t="str">
            <v>422325196806210535</v>
          </cell>
          <cell r="H833" t="str">
            <v>男</v>
          </cell>
          <cell r="I833">
            <v>55</v>
          </cell>
          <cell r="J833">
            <v>13594251439</v>
          </cell>
          <cell r="K833" t="str">
            <v>肖岭村3组</v>
          </cell>
        </row>
        <row r="834">
          <cell r="G834" t="str">
            <v>422325197111110540</v>
          </cell>
          <cell r="H834" t="str">
            <v>女</v>
          </cell>
          <cell r="I834">
            <v>52</v>
          </cell>
          <cell r="J834">
            <v>15086649980</v>
          </cell>
          <cell r="K834" t="str">
            <v>肖岭村3组</v>
          </cell>
        </row>
        <row r="835">
          <cell r="G835" t="str">
            <v>422325199410070533</v>
          </cell>
          <cell r="H835" t="str">
            <v>男</v>
          </cell>
          <cell r="I835">
            <v>29</v>
          </cell>
          <cell r="J835">
            <v>15586808501</v>
          </cell>
          <cell r="K835" t="str">
            <v>肖岭村3组</v>
          </cell>
        </row>
        <row r="836">
          <cell r="G836" t="str">
            <v>422325195309130513</v>
          </cell>
          <cell r="H836" t="str">
            <v>男</v>
          </cell>
          <cell r="I836">
            <v>70</v>
          </cell>
          <cell r="J836">
            <v>15342621501</v>
          </cell>
          <cell r="K836" t="str">
            <v>肖岭村3组</v>
          </cell>
        </row>
        <row r="837">
          <cell r="G837" t="str">
            <v>422325195110010522</v>
          </cell>
          <cell r="H837" t="str">
            <v>女</v>
          </cell>
          <cell r="I837">
            <v>72</v>
          </cell>
          <cell r="J837">
            <v>15342621501</v>
          </cell>
          <cell r="K837" t="str">
            <v>肖岭村3组</v>
          </cell>
        </row>
        <row r="838">
          <cell r="G838" t="str">
            <v>422325197607280535</v>
          </cell>
          <cell r="H838" t="str">
            <v>男</v>
          </cell>
          <cell r="I838">
            <v>47</v>
          </cell>
          <cell r="J838">
            <v>17771512628</v>
          </cell>
          <cell r="K838" t="str">
            <v>肖岭村3组</v>
          </cell>
        </row>
        <row r="839">
          <cell r="G839" t="str">
            <v>422325200308160511</v>
          </cell>
          <cell r="H839" t="str">
            <v>男</v>
          </cell>
          <cell r="I839">
            <v>20</v>
          </cell>
          <cell r="J839">
            <v>18696241353</v>
          </cell>
          <cell r="K839" t="str">
            <v>肖岭村3组</v>
          </cell>
        </row>
        <row r="840">
          <cell r="G840" t="str">
            <v>422325197402260522</v>
          </cell>
          <cell r="H840" t="str">
            <v>女</v>
          </cell>
          <cell r="I840">
            <v>49</v>
          </cell>
          <cell r="J840">
            <v>13661705121</v>
          </cell>
          <cell r="K840" t="str">
            <v>肖岭村3组</v>
          </cell>
        </row>
        <row r="841">
          <cell r="G841" t="str">
            <v>421223199503170518</v>
          </cell>
          <cell r="H841" t="str">
            <v>男</v>
          </cell>
          <cell r="I841">
            <v>28</v>
          </cell>
          <cell r="J841">
            <v>15337369130</v>
          </cell>
          <cell r="K841" t="str">
            <v>肖岭村3组</v>
          </cell>
        </row>
        <row r="842">
          <cell r="G842" t="str">
            <v>622627200103060628</v>
          </cell>
          <cell r="H842" t="str">
            <v>女</v>
          </cell>
          <cell r="I842">
            <v>22</v>
          </cell>
          <cell r="J842">
            <v>13585958962</v>
          </cell>
          <cell r="K842" t="str">
            <v>肖岭村3组</v>
          </cell>
        </row>
        <row r="843">
          <cell r="G843" t="str">
            <v>42122320210612052X</v>
          </cell>
          <cell r="H843" t="str">
            <v>女</v>
          </cell>
          <cell r="I843">
            <v>2</v>
          </cell>
        </row>
        <row r="843">
          <cell r="K843" t="str">
            <v>肖岭村3组</v>
          </cell>
        </row>
        <row r="844">
          <cell r="G844" t="str">
            <v>422325198307200550</v>
          </cell>
          <cell r="H844" t="str">
            <v>男</v>
          </cell>
          <cell r="I844">
            <v>40</v>
          </cell>
          <cell r="J844">
            <v>15972513892</v>
          </cell>
          <cell r="K844" t="str">
            <v>肖岭村3组</v>
          </cell>
        </row>
        <row r="845">
          <cell r="G845" t="str">
            <v>422325198411160528</v>
          </cell>
          <cell r="H845" t="str">
            <v>女</v>
          </cell>
          <cell r="I845">
            <v>39</v>
          </cell>
          <cell r="J845">
            <v>15972513892</v>
          </cell>
          <cell r="K845" t="str">
            <v>肖岭村3组</v>
          </cell>
        </row>
        <row r="846">
          <cell r="G846" t="str">
            <v>421223200810160534</v>
          </cell>
          <cell r="H846" t="str">
            <v>男</v>
          </cell>
          <cell r="I846">
            <v>15</v>
          </cell>
        </row>
        <row r="846">
          <cell r="K846" t="str">
            <v>肖岭村3组</v>
          </cell>
        </row>
        <row r="847">
          <cell r="G847" t="str">
            <v>421223202105110514</v>
          </cell>
          <cell r="H847" t="str">
            <v>男</v>
          </cell>
          <cell r="I847">
            <v>2</v>
          </cell>
        </row>
        <row r="847">
          <cell r="K847" t="str">
            <v>肖岭村3组</v>
          </cell>
        </row>
        <row r="848">
          <cell r="G848" t="str">
            <v>422325195708180518</v>
          </cell>
          <cell r="H848" t="str">
            <v>男</v>
          </cell>
          <cell r="I848">
            <v>66</v>
          </cell>
          <cell r="J848">
            <v>13476922858</v>
          </cell>
          <cell r="K848" t="str">
            <v>肖岭村3组</v>
          </cell>
        </row>
        <row r="849">
          <cell r="G849" t="str">
            <v>42232519630715054X</v>
          </cell>
          <cell r="H849" t="str">
            <v>女</v>
          </cell>
          <cell r="I849">
            <v>60</v>
          </cell>
          <cell r="J849">
            <v>13476922858</v>
          </cell>
          <cell r="K849" t="str">
            <v>肖岭村3组</v>
          </cell>
        </row>
        <row r="850">
          <cell r="G850" t="str">
            <v>422325199002090578</v>
          </cell>
          <cell r="H850" t="str">
            <v>男</v>
          </cell>
          <cell r="I850">
            <v>33</v>
          </cell>
          <cell r="J850">
            <v>18696093240</v>
          </cell>
          <cell r="K850" t="str">
            <v>肖岭村3组</v>
          </cell>
        </row>
        <row r="851">
          <cell r="G851" t="str">
            <v>421223199204040529</v>
          </cell>
          <cell r="H851" t="str">
            <v>女</v>
          </cell>
          <cell r="I851">
            <v>31</v>
          </cell>
          <cell r="J851">
            <v>15820140036</v>
          </cell>
          <cell r="K851" t="str">
            <v>肖岭村3组</v>
          </cell>
        </row>
        <row r="852">
          <cell r="G852" t="str">
            <v>422325198511120515</v>
          </cell>
          <cell r="H852" t="str">
            <v>男</v>
          </cell>
          <cell r="I852">
            <v>38</v>
          </cell>
          <cell r="J852">
            <v>17771522132</v>
          </cell>
          <cell r="K852" t="str">
            <v>肖岭村3组</v>
          </cell>
        </row>
        <row r="853">
          <cell r="G853" t="str">
            <v>421223199011270520</v>
          </cell>
          <cell r="H853" t="str">
            <v>女</v>
          </cell>
          <cell r="I853">
            <v>33</v>
          </cell>
          <cell r="J853">
            <v>15950165885</v>
          </cell>
          <cell r="K853" t="str">
            <v>肖岭村3组</v>
          </cell>
        </row>
        <row r="854">
          <cell r="G854" t="str">
            <v>421223201209140529</v>
          </cell>
          <cell r="H854" t="str">
            <v>女</v>
          </cell>
          <cell r="I854">
            <v>11</v>
          </cell>
        </row>
        <row r="854">
          <cell r="K854" t="str">
            <v>肖岭村3组</v>
          </cell>
        </row>
        <row r="855">
          <cell r="G855" t="str">
            <v>421223201603120518</v>
          </cell>
          <cell r="H855" t="str">
            <v>男</v>
          </cell>
          <cell r="I855">
            <v>7</v>
          </cell>
        </row>
        <row r="855">
          <cell r="K855" t="str">
            <v>肖岭村3组</v>
          </cell>
        </row>
        <row r="856">
          <cell r="G856" t="str">
            <v>422325194811040519</v>
          </cell>
          <cell r="H856" t="str">
            <v>男</v>
          </cell>
          <cell r="I856">
            <v>75</v>
          </cell>
          <cell r="J856">
            <v>15972405283</v>
          </cell>
          <cell r="K856" t="str">
            <v>肖岭村3组</v>
          </cell>
        </row>
        <row r="857">
          <cell r="G857" t="str">
            <v>422325195611030521</v>
          </cell>
          <cell r="H857" t="str">
            <v>女</v>
          </cell>
          <cell r="I857">
            <v>67</v>
          </cell>
          <cell r="J857">
            <v>15972405283</v>
          </cell>
          <cell r="K857" t="str">
            <v>肖岭村3组</v>
          </cell>
        </row>
        <row r="858">
          <cell r="G858" t="str">
            <v>422325197402160513</v>
          </cell>
          <cell r="H858" t="str">
            <v>男</v>
          </cell>
          <cell r="I858">
            <v>49</v>
          </cell>
          <cell r="J858">
            <v>15374583609</v>
          </cell>
          <cell r="K858" t="str">
            <v>肖岭村3组</v>
          </cell>
        </row>
        <row r="859">
          <cell r="G859" t="str">
            <v>422325197411260524</v>
          </cell>
          <cell r="H859" t="str">
            <v>女</v>
          </cell>
          <cell r="I859">
            <v>49</v>
          </cell>
          <cell r="J859">
            <v>13886536793</v>
          </cell>
          <cell r="K859" t="str">
            <v>肖岭村3组</v>
          </cell>
        </row>
        <row r="860">
          <cell r="G860" t="str">
            <v>422325200011040527</v>
          </cell>
          <cell r="H860" t="str">
            <v>女</v>
          </cell>
          <cell r="I860">
            <v>23</v>
          </cell>
          <cell r="J860">
            <v>13545588220</v>
          </cell>
          <cell r="K860" t="str">
            <v>肖岭村3组</v>
          </cell>
        </row>
        <row r="861">
          <cell r="G861" t="str">
            <v>421223200702100518</v>
          </cell>
          <cell r="H861" t="str">
            <v>男</v>
          </cell>
          <cell r="I861">
            <v>16</v>
          </cell>
        </row>
        <row r="861">
          <cell r="K861" t="str">
            <v>肖岭村3组</v>
          </cell>
        </row>
        <row r="862">
          <cell r="G862" t="str">
            <v>422325196807180534</v>
          </cell>
          <cell r="H862" t="str">
            <v>男</v>
          </cell>
          <cell r="I862">
            <v>55</v>
          </cell>
          <cell r="J862">
            <v>18727813185</v>
          </cell>
          <cell r="K862" t="str">
            <v>肖岭村3组</v>
          </cell>
        </row>
        <row r="863">
          <cell r="G863" t="str">
            <v>422325197312080528</v>
          </cell>
          <cell r="H863" t="str">
            <v>女</v>
          </cell>
          <cell r="I863">
            <v>50</v>
          </cell>
          <cell r="J863">
            <v>18727813185</v>
          </cell>
          <cell r="K863" t="str">
            <v>肖岭村3组</v>
          </cell>
        </row>
        <row r="864">
          <cell r="G864" t="str">
            <v>421223200406140515</v>
          </cell>
          <cell r="H864" t="str">
            <v>男</v>
          </cell>
          <cell r="I864">
            <v>19</v>
          </cell>
          <cell r="J864">
            <v>18727813185</v>
          </cell>
          <cell r="K864" t="str">
            <v>肖岭村3组</v>
          </cell>
        </row>
        <row r="865">
          <cell r="G865" t="str">
            <v>422325197908150531</v>
          </cell>
          <cell r="H865" t="str">
            <v>男</v>
          </cell>
          <cell r="I865">
            <v>44</v>
          </cell>
          <cell r="J865">
            <v>18934693177</v>
          </cell>
          <cell r="K865" t="str">
            <v>肖岭村3组</v>
          </cell>
        </row>
        <row r="866">
          <cell r="G866" t="str">
            <v>422325198102200522</v>
          </cell>
          <cell r="H866" t="str">
            <v>女</v>
          </cell>
          <cell r="I866">
            <v>42</v>
          </cell>
          <cell r="J866">
            <v>18934693177</v>
          </cell>
          <cell r="K866" t="str">
            <v>肖岭村3组</v>
          </cell>
        </row>
        <row r="867">
          <cell r="G867" t="str">
            <v>422325200312230519</v>
          </cell>
          <cell r="H867" t="str">
            <v>男</v>
          </cell>
          <cell r="I867">
            <v>20</v>
          </cell>
          <cell r="J867">
            <v>17386305291</v>
          </cell>
          <cell r="K867" t="str">
            <v>肖岭村3组</v>
          </cell>
        </row>
        <row r="868">
          <cell r="G868" t="str">
            <v>421223201507010511</v>
          </cell>
          <cell r="H868" t="str">
            <v>男</v>
          </cell>
          <cell r="I868">
            <v>8</v>
          </cell>
        </row>
        <row r="868">
          <cell r="K868" t="str">
            <v>肖岭村3组</v>
          </cell>
        </row>
        <row r="869">
          <cell r="G869" t="str">
            <v>422325194003200529</v>
          </cell>
          <cell r="H869" t="str">
            <v>女</v>
          </cell>
          <cell r="I869">
            <v>83</v>
          </cell>
        </row>
        <row r="869">
          <cell r="K869" t="str">
            <v>肖岭村3组</v>
          </cell>
        </row>
        <row r="870">
          <cell r="G870" t="str">
            <v>422325196503200516</v>
          </cell>
          <cell r="H870" t="str">
            <v>男</v>
          </cell>
          <cell r="I870">
            <v>58</v>
          </cell>
          <cell r="J870">
            <v>13971819402</v>
          </cell>
          <cell r="K870" t="str">
            <v>肖岭村3组</v>
          </cell>
        </row>
        <row r="871">
          <cell r="G871" t="str">
            <v>422325196405030525</v>
          </cell>
          <cell r="H871" t="str">
            <v>女</v>
          </cell>
          <cell r="I871">
            <v>59</v>
          </cell>
          <cell r="J871">
            <v>13971819402</v>
          </cell>
          <cell r="K871" t="str">
            <v>肖岭村3组</v>
          </cell>
        </row>
        <row r="872">
          <cell r="G872" t="str">
            <v>421223198812010572</v>
          </cell>
          <cell r="H872" t="str">
            <v>男</v>
          </cell>
          <cell r="I872">
            <v>35</v>
          </cell>
          <cell r="J872">
            <v>13177417822</v>
          </cell>
          <cell r="K872" t="str">
            <v>肖岭村3组</v>
          </cell>
        </row>
        <row r="873">
          <cell r="G873" t="str">
            <v>422325199108191043</v>
          </cell>
          <cell r="H873" t="str">
            <v>女</v>
          </cell>
          <cell r="I873">
            <v>32</v>
          </cell>
          <cell r="J873">
            <v>13761808840</v>
          </cell>
          <cell r="K873" t="str">
            <v>肖岭村3组</v>
          </cell>
        </row>
        <row r="874">
          <cell r="G874" t="str">
            <v>421223201505040522</v>
          </cell>
          <cell r="H874" t="str">
            <v>女</v>
          </cell>
          <cell r="I874">
            <v>8</v>
          </cell>
        </row>
        <row r="874">
          <cell r="K874" t="str">
            <v>肖岭村3组</v>
          </cell>
        </row>
        <row r="875">
          <cell r="G875" t="str">
            <v>421223202010010529</v>
          </cell>
          <cell r="H875" t="str">
            <v>女</v>
          </cell>
          <cell r="I875">
            <v>3</v>
          </cell>
        </row>
        <row r="875">
          <cell r="K875" t="str">
            <v>肖岭村3组</v>
          </cell>
        </row>
        <row r="876">
          <cell r="G876" t="str">
            <v>422325196305300516</v>
          </cell>
          <cell r="H876" t="str">
            <v>男</v>
          </cell>
          <cell r="I876">
            <v>60</v>
          </cell>
          <cell r="J876">
            <v>19172942173</v>
          </cell>
          <cell r="K876" t="str">
            <v>肖岭村3组</v>
          </cell>
        </row>
        <row r="877">
          <cell r="G877" t="str">
            <v>422325196601090525</v>
          </cell>
          <cell r="H877" t="str">
            <v>女</v>
          </cell>
          <cell r="I877">
            <v>57</v>
          </cell>
          <cell r="J877">
            <v>18972851540</v>
          </cell>
          <cell r="K877" t="str">
            <v>肖岭村3组</v>
          </cell>
        </row>
        <row r="878">
          <cell r="G878" t="str">
            <v>421223199107130514</v>
          </cell>
          <cell r="H878" t="str">
            <v>男</v>
          </cell>
          <cell r="I878">
            <v>32</v>
          </cell>
          <cell r="J878">
            <v>18516072034</v>
          </cell>
          <cell r="K878" t="str">
            <v>肖岭村3组</v>
          </cell>
        </row>
        <row r="879">
          <cell r="G879" t="str">
            <v>42122319890108053X</v>
          </cell>
          <cell r="H879" t="str">
            <v>男</v>
          </cell>
          <cell r="I879">
            <v>34</v>
          </cell>
          <cell r="J879">
            <v>18995823751</v>
          </cell>
          <cell r="K879" t="str">
            <v>肖岭村3组</v>
          </cell>
        </row>
        <row r="880">
          <cell r="G880" t="str">
            <v>42232519560714055X</v>
          </cell>
          <cell r="H880" t="str">
            <v>男</v>
          </cell>
          <cell r="I880">
            <v>67</v>
          </cell>
          <cell r="J880">
            <v>19171441231</v>
          </cell>
          <cell r="K880" t="str">
            <v>肖岭村3组</v>
          </cell>
        </row>
        <row r="881">
          <cell r="G881" t="str">
            <v>422325195903080563</v>
          </cell>
          <cell r="H881" t="str">
            <v>女</v>
          </cell>
          <cell r="I881">
            <v>64</v>
          </cell>
          <cell r="J881">
            <v>19171441231</v>
          </cell>
          <cell r="K881" t="str">
            <v>肖岭村3组</v>
          </cell>
        </row>
        <row r="882">
          <cell r="G882" t="str">
            <v>421223198811030512</v>
          </cell>
          <cell r="H882" t="str">
            <v>男</v>
          </cell>
          <cell r="I882">
            <v>35</v>
          </cell>
          <cell r="J882">
            <v>18372728132</v>
          </cell>
          <cell r="K882" t="str">
            <v>肖岭村3组</v>
          </cell>
        </row>
        <row r="883">
          <cell r="G883" t="str">
            <v>42122319910304052X</v>
          </cell>
          <cell r="H883" t="str">
            <v>女</v>
          </cell>
          <cell r="I883">
            <v>32</v>
          </cell>
          <cell r="J883">
            <v>18771253120</v>
          </cell>
          <cell r="K883" t="str">
            <v>肖岭村3组</v>
          </cell>
        </row>
        <row r="884">
          <cell r="G884" t="str">
            <v>421223201708300515</v>
          </cell>
          <cell r="H884" t="str">
            <v>男</v>
          </cell>
          <cell r="I884">
            <v>6</v>
          </cell>
        </row>
        <row r="884">
          <cell r="K884" t="str">
            <v>肖岭村3组</v>
          </cell>
        </row>
        <row r="885">
          <cell r="G885" t="str">
            <v>422325197412080533</v>
          </cell>
          <cell r="H885" t="str">
            <v>男</v>
          </cell>
          <cell r="I885">
            <v>49</v>
          </cell>
          <cell r="J885">
            <v>13776376029</v>
          </cell>
          <cell r="K885" t="str">
            <v>肖岭村3组</v>
          </cell>
        </row>
        <row r="886">
          <cell r="G886" t="str">
            <v>422325198309210525</v>
          </cell>
          <cell r="H886" t="str">
            <v>女</v>
          </cell>
          <cell r="I886">
            <v>40</v>
          </cell>
          <cell r="J886">
            <v>18372760741</v>
          </cell>
          <cell r="K886" t="str">
            <v>肖岭村3组</v>
          </cell>
        </row>
        <row r="887">
          <cell r="G887" t="str">
            <v>422325194509270516</v>
          </cell>
          <cell r="H887" t="str">
            <v>男</v>
          </cell>
          <cell r="I887">
            <v>78</v>
          </cell>
          <cell r="J887">
            <v>18372760741</v>
          </cell>
          <cell r="K887" t="str">
            <v>肖岭村3组</v>
          </cell>
        </row>
        <row r="888">
          <cell r="G888" t="str">
            <v>422325195207140569</v>
          </cell>
          <cell r="H888" t="str">
            <v>女</v>
          </cell>
          <cell r="I888">
            <v>71</v>
          </cell>
          <cell r="J888">
            <v>18372760741</v>
          </cell>
          <cell r="K888" t="str">
            <v>肖岭村3组</v>
          </cell>
        </row>
        <row r="889">
          <cell r="G889" t="str">
            <v>421223200512110512</v>
          </cell>
          <cell r="H889" t="str">
            <v>男</v>
          </cell>
          <cell r="I889">
            <v>18</v>
          </cell>
        </row>
        <row r="889">
          <cell r="K889" t="str">
            <v>肖岭村3组</v>
          </cell>
        </row>
        <row r="890">
          <cell r="G890" t="str">
            <v>421223200810190514</v>
          </cell>
          <cell r="H890" t="str">
            <v>男</v>
          </cell>
          <cell r="I890">
            <v>15</v>
          </cell>
        </row>
        <row r="890">
          <cell r="K890" t="str">
            <v>肖岭村3组</v>
          </cell>
        </row>
        <row r="891">
          <cell r="G891" t="str">
            <v>42232519721018051X</v>
          </cell>
          <cell r="H891" t="str">
            <v>男</v>
          </cell>
          <cell r="I891">
            <v>51</v>
          </cell>
          <cell r="J891">
            <v>15027372179</v>
          </cell>
          <cell r="K891" t="str">
            <v>肖岭村3组</v>
          </cell>
        </row>
        <row r="892">
          <cell r="G892" t="str">
            <v>42122320000324052X</v>
          </cell>
          <cell r="H892" t="str">
            <v>女</v>
          </cell>
          <cell r="I892">
            <v>23</v>
          </cell>
          <cell r="J892">
            <v>13545611031</v>
          </cell>
          <cell r="K892" t="str">
            <v>肖岭村3组</v>
          </cell>
        </row>
        <row r="893">
          <cell r="G893" t="str">
            <v>422325197505150529</v>
          </cell>
          <cell r="H893" t="str">
            <v>女</v>
          </cell>
          <cell r="I893">
            <v>48</v>
          </cell>
          <cell r="J893">
            <v>15972405813</v>
          </cell>
          <cell r="K893" t="str">
            <v>肖岭村3组</v>
          </cell>
        </row>
        <row r="894">
          <cell r="G894" t="str">
            <v>422325195901120533</v>
          </cell>
          <cell r="H894" t="str">
            <v>男</v>
          </cell>
          <cell r="I894">
            <v>64</v>
          </cell>
          <cell r="J894">
            <v>13872194752</v>
          </cell>
          <cell r="K894" t="str">
            <v>肖岭村3组</v>
          </cell>
        </row>
        <row r="895">
          <cell r="G895" t="str">
            <v>422325196211240524</v>
          </cell>
          <cell r="H895" t="str">
            <v>女</v>
          </cell>
          <cell r="I895">
            <v>61</v>
          </cell>
          <cell r="J895">
            <v>13872194752</v>
          </cell>
          <cell r="K895" t="str">
            <v>肖岭村3组</v>
          </cell>
        </row>
        <row r="896">
          <cell r="G896" t="str">
            <v>422325199511180539</v>
          </cell>
          <cell r="H896" t="str">
            <v>男</v>
          </cell>
          <cell r="I896">
            <v>28</v>
          </cell>
          <cell r="J896">
            <v>15172333651</v>
          </cell>
          <cell r="K896" t="str">
            <v>肖岭村3组</v>
          </cell>
        </row>
        <row r="897">
          <cell r="G897" t="str">
            <v>421223199403240523</v>
          </cell>
          <cell r="H897" t="str">
            <v>女</v>
          </cell>
          <cell r="I897">
            <v>29</v>
          </cell>
          <cell r="J897">
            <v>15172333651</v>
          </cell>
          <cell r="K897" t="str">
            <v>肖岭村3组</v>
          </cell>
        </row>
        <row r="898">
          <cell r="G898" t="str">
            <v>421223202106090527</v>
          </cell>
          <cell r="H898" t="str">
            <v>女</v>
          </cell>
          <cell r="I898">
            <v>2</v>
          </cell>
        </row>
        <row r="898">
          <cell r="K898" t="str">
            <v>肖岭村3组</v>
          </cell>
        </row>
        <row r="899">
          <cell r="G899" t="str">
            <v>42232519880510051X</v>
          </cell>
          <cell r="H899" t="str">
            <v>男</v>
          </cell>
          <cell r="I899">
            <v>35</v>
          </cell>
          <cell r="J899">
            <v>13545581837</v>
          </cell>
          <cell r="K899" t="str">
            <v>肖岭村3组</v>
          </cell>
        </row>
        <row r="900">
          <cell r="G900" t="str">
            <v>422325198911060582</v>
          </cell>
          <cell r="H900" t="str">
            <v>女</v>
          </cell>
          <cell r="I900">
            <v>34</v>
          </cell>
          <cell r="J900">
            <v>18696094032</v>
          </cell>
          <cell r="K900" t="str">
            <v>肖岭村3组</v>
          </cell>
        </row>
        <row r="901">
          <cell r="G901" t="str">
            <v>421223201011040514</v>
          </cell>
          <cell r="H901" t="str">
            <v>男</v>
          </cell>
          <cell r="I901">
            <v>13</v>
          </cell>
        </row>
        <row r="901">
          <cell r="K901" t="str">
            <v>肖岭村3组</v>
          </cell>
        </row>
        <row r="902">
          <cell r="G902" t="str">
            <v>421223201706200529</v>
          </cell>
          <cell r="H902" t="str">
            <v>女</v>
          </cell>
          <cell r="I902">
            <v>6</v>
          </cell>
        </row>
        <row r="902">
          <cell r="K902" t="str">
            <v>肖岭村3组</v>
          </cell>
        </row>
        <row r="903">
          <cell r="G903" t="str">
            <v>422325196308140546</v>
          </cell>
          <cell r="H903" t="str">
            <v>女</v>
          </cell>
          <cell r="I903">
            <v>60</v>
          </cell>
          <cell r="J903">
            <v>15972482083</v>
          </cell>
          <cell r="K903" t="str">
            <v>肖岭村3组</v>
          </cell>
        </row>
        <row r="904">
          <cell r="G904" t="str">
            <v>421223199211040519</v>
          </cell>
          <cell r="H904" t="str">
            <v>男</v>
          </cell>
          <cell r="I904">
            <v>31</v>
          </cell>
          <cell r="J904">
            <v>15989395766</v>
          </cell>
          <cell r="K904" t="str">
            <v>肖岭村3组</v>
          </cell>
        </row>
        <row r="905">
          <cell r="G905" t="str">
            <v>422325199205091044</v>
          </cell>
          <cell r="H905" t="str">
            <v>女</v>
          </cell>
          <cell r="I905">
            <v>31</v>
          </cell>
          <cell r="J905">
            <v>15989395766</v>
          </cell>
          <cell r="K905" t="str">
            <v>肖岭村3组</v>
          </cell>
        </row>
        <row r="906">
          <cell r="G906" t="str">
            <v>421223201304280538</v>
          </cell>
          <cell r="H906" t="str">
            <v>男</v>
          </cell>
          <cell r="I906">
            <v>10</v>
          </cell>
        </row>
        <row r="906">
          <cell r="K906" t="str">
            <v>肖岭村3组</v>
          </cell>
        </row>
        <row r="907">
          <cell r="G907" t="str">
            <v>422325196807010551</v>
          </cell>
          <cell r="H907" t="str">
            <v>男</v>
          </cell>
          <cell r="I907">
            <v>55</v>
          </cell>
          <cell r="J907">
            <v>17871257295</v>
          </cell>
          <cell r="K907" t="str">
            <v>肖岭村3组</v>
          </cell>
        </row>
        <row r="908">
          <cell r="G908" t="str">
            <v>422325194709070543</v>
          </cell>
          <cell r="H908" t="str">
            <v>女</v>
          </cell>
          <cell r="I908">
            <v>76</v>
          </cell>
          <cell r="J908">
            <v>17871257295</v>
          </cell>
          <cell r="K908" t="str">
            <v>肖岭村3组</v>
          </cell>
        </row>
        <row r="909">
          <cell r="G909" t="str">
            <v>422325196701250522</v>
          </cell>
          <cell r="H909" t="str">
            <v>女</v>
          </cell>
          <cell r="I909">
            <v>56</v>
          </cell>
          <cell r="J909">
            <v>17871257295</v>
          </cell>
          <cell r="K909" t="str">
            <v>肖岭村3组</v>
          </cell>
        </row>
        <row r="910">
          <cell r="G910" t="str">
            <v>42232519930220053X</v>
          </cell>
          <cell r="H910" t="str">
            <v>男</v>
          </cell>
          <cell r="I910">
            <v>30</v>
          </cell>
          <cell r="J910">
            <v>19186329579</v>
          </cell>
          <cell r="K910" t="str">
            <v>肖岭村3组</v>
          </cell>
        </row>
        <row r="911">
          <cell r="G911" t="str">
            <v>421223198912190515</v>
          </cell>
          <cell r="H911" t="str">
            <v>男</v>
          </cell>
          <cell r="I911">
            <v>34</v>
          </cell>
          <cell r="J911">
            <v>18671510718</v>
          </cell>
          <cell r="K911" t="str">
            <v>肖岭村3组</v>
          </cell>
        </row>
        <row r="912">
          <cell r="G912" t="str">
            <v>422325198912131020</v>
          </cell>
          <cell r="H912" t="str">
            <v>女</v>
          </cell>
          <cell r="I912">
            <v>34</v>
          </cell>
          <cell r="J912">
            <v>18671510718</v>
          </cell>
          <cell r="K912" t="str">
            <v>肖岭村3组</v>
          </cell>
        </row>
        <row r="913">
          <cell r="G913" t="str">
            <v>421223201207080518</v>
          </cell>
          <cell r="H913" t="str">
            <v>男</v>
          </cell>
          <cell r="I913">
            <v>11</v>
          </cell>
        </row>
        <row r="913">
          <cell r="K913" t="str">
            <v>肖岭村3组</v>
          </cell>
        </row>
        <row r="914">
          <cell r="G914" t="str">
            <v>421223201707300513</v>
          </cell>
          <cell r="H914" t="str">
            <v>男</v>
          </cell>
          <cell r="I914">
            <v>6</v>
          </cell>
        </row>
        <row r="914">
          <cell r="K914" t="str">
            <v>肖岭村3组</v>
          </cell>
        </row>
        <row r="915">
          <cell r="G915" t="str">
            <v>422325197411070536</v>
          </cell>
          <cell r="H915" t="str">
            <v>男</v>
          </cell>
          <cell r="I915">
            <v>49</v>
          </cell>
          <cell r="J915">
            <v>19164425968</v>
          </cell>
          <cell r="K915" t="str">
            <v>肖岭村3组</v>
          </cell>
        </row>
        <row r="916">
          <cell r="G916" t="str">
            <v>422325200008150522</v>
          </cell>
          <cell r="H916" t="str">
            <v>女</v>
          </cell>
          <cell r="I916">
            <v>23</v>
          </cell>
          <cell r="J916">
            <v>13451109075</v>
          </cell>
          <cell r="K916" t="str">
            <v>肖岭村3组</v>
          </cell>
        </row>
        <row r="917">
          <cell r="G917" t="str">
            <v>42232519740503052X</v>
          </cell>
          <cell r="H917" t="str">
            <v>女</v>
          </cell>
          <cell r="I917">
            <v>49</v>
          </cell>
          <cell r="J917">
            <v>19164425968</v>
          </cell>
          <cell r="K917" t="str">
            <v>肖岭村3组</v>
          </cell>
        </row>
        <row r="918">
          <cell r="G918" t="str">
            <v>422325193812020558</v>
          </cell>
          <cell r="H918" t="str">
            <v>男</v>
          </cell>
          <cell r="I918">
            <v>85</v>
          </cell>
          <cell r="J918">
            <v>19164425968</v>
          </cell>
          <cell r="K918" t="str">
            <v>肖岭村3组</v>
          </cell>
        </row>
        <row r="919">
          <cell r="G919" t="str">
            <v>421223200909250521</v>
          </cell>
          <cell r="H919" t="str">
            <v>女</v>
          </cell>
          <cell r="I919">
            <v>14</v>
          </cell>
        </row>
        <row r="919">
          <cell r="K919" t="str">
            <v>肖岭村3组</v>
          </cell>
        </row>
        <row r="920">
          <cell r="G920" t="str">
            <v>421223200501140521</v>
          </cell>
          <cell r="H920" t="str">
            <v>女</v>
          </cell>
          <cell r="I920">
            <v>18</v>
          </cell>
          <cell r="J920">
            <v>19164425968</v>
          </cell>
          <cell r="K920" t="str">
            <v>肖岭村3组</v>
          </cell>
        </row>
        <row r="921">
          <cell r="G921" t="str">
            <v>422325196802210554</v>
          </cell>
          <cell r="H921" t="str">
            <v>男</v>
          </cell>
          <cell r="I921">
            <v>55</v>
          </cell>
          <cell r="J921">
            <v>15972395338</v>
          </cell>
          <cell r="K921" t="str">
            <v>肖岭村3组</v>
          </cell>
        </row>
        <row r="922">
          <cell r="G922" t="str">
            <v>422325197401240589</v>
          </cell>
          <cell r="H922" t="str">
            <v>女</v>
          </cell>
          <cell r="I922">
            <v>49</v>
          </cell>
          <cell r="J922">
            <v>15972395338</v>
          </cell>
          <cell r="K922" t="str">
            <v>肖岭村3组</v>
          </cell>
        </row>
        <row r="923">
          <cell r="G923" t="str">
            <v>422325199407100551</v>
          </cell>
          <cell r="H923" t="str">
            <v>男</v>
          </cell>
          <cell r="I923">
            <v>29</v>
          </cell>
          <cell r="J923">
            <v>18427153729</v>
          </cell>
          <cell r="K923" t="str">
            <v>肖岭村3组</v>
          </cell>
        </row>
        <row r="924">
          <cell r="G924" t="str">
            <v>422325199410010522</v>
          </cell>
          <cell r="H924" t="str">
            <v>女</v>
          </cell>
          <cell r="I924">
            <v>29</v>
          </cell>
          <cell r="J924">
            <v>18427153729</v>
          </cell>
          <cell r="K924" t="str">
            <v>肖岭村3组</v>
          </cell>
        </row>
        <row r="925">
          <cell r="G925" t="str">
            <v>421223201510070515</v>
          </cell>
          <cell r="H925" t="str">
            <v>男</v>
          </cell>
          <cell r="I925">
            <v>8</v>
          </cell>
        </row>
        <row r="925">
          <cell r="K925" t="str">
            <v>肖岭村3组</v>
          </cell>
        </row>
        <row r="926">
          <cell r="G926" t="str">
            <v>422325197210140534</v>
          </cell>
          <cell r="H926" t="str">
            <v>男</v>
          </cell>
          <cell r="I926">
            <v>51</v>
          </cell>
          <cell r="J926">
            <v>18671586773</v>
          </cell>
          <cell r="K926" t="str">
            <v>肖岭村3组</v>
          </cell>
        </row>
        <row r="927">
          <cell r="G927" t="str">
            <v>422324198510135604</v>
          </cell>
          <cell r="H927" t="str">
            <v>女</v>
          </cell>
          <cell r="I927">
            <v>38</v>
          </cell>
          <cell r="J927">
            <v>13545619612</v>
          </cell>
          <cell r="K927" t="str">
            <v>肖岭村3组</v>
          </cell>
        </row>
        <row r="928">
          <cell r="G928" t="str">
            <v>421223201201190513</v>
          </cell>
          <cell r="H928" t="str">
            <v>男</v>
          </cell>
          <cell r="I928">
            <v>11</v>
          </cell>
        </row>
        <row r="928">
          <cell r="K928" t="str">
            <v>肖岭村3组</v>
          </cell>
        </row>
        <row r="929">
          <cell r="G929" t="str">
            <v>422325196202150519</v>
          </cell>
          <cell r="H929" t="str">
            <v>男</v>
          </cell>
          <cell r="I929">
            <v>61</v>
          </cell>
          <cell r="J929">
            <v>18064206796</v>
          </cell>
          <cell r="K929" t="str">
            <v>肖岭村3组</v>
          </cell>
        </row>
        <row r="930">
          <cell r="G930" t="str">
            <v>422325196611210527</v>
          </cell>
          <cell r="H930" t="str">
            <v>女</v>
          </cell>
          <cell r="I930">
            <v>57</v>
          </cell>
          <cell r="J930">
            <v>15629489103</v>
          </cell>
          <cell r="K930" t="str">
            <v>肖岭村3组</v>
          </cell>
        </row>
        <row r="931">
          <cell r="G931" t="str">
            <v>422325198804260511</v>
          </cell>
          <cell r="H931" t="str">
            <v>男</v>
          </cell>
          <cell r="I931">
            <v>35</v>
          </cell>
          <cell r="J931">
            <v>15190150515</v>
          </cell>
          <cell r="K931" t="str">
            <v>肖岭村3组</v>
          </cell>
        </row>
        <row r="932">
          <cell r="G932" t="str">
            <v>421223201008010568</v>
          </cell>
          <cell r="H932" t="str">
            <v>女</v>
          </cell>
          <cell r="I932">
            <v>13</v>
          </cell>
        </row>
        <row r="932">
          <cell r="K932" t="str">
            <v>肖岭村3组</v>
          </cell>
        </row>
        <row r="933">
          <cell r="G933" t="str">
            <v>422325197704100532</v>
          </cell>
          <cell r="H933" t="str">
            <v>男</v>
          </cell>
          <cell r="I933">
            <v>46</v>
          </cell>
          <cell r="J933">
            <v>18202081980</v>
          </cell>
          <cell r="K933" t="str">
            <v>肖岭村3组</v>
          </cell>
        </row>
        <row r="934">
          <cell r="G934" t="str">
            <v>422325196509210512</v>
          </cell>
          <cell r="H934" t="str">
            <v>男</v>
          </cell>
          <cell r="I934">
            <v>58</v>
          </cell>
          <cell r="J934">
            <v>13277156818</v>
          </cell>
          <cell r="K934" t="str">
            <v>肖岭村3组</v>
          </cell>
        </row>
        <row r="935">
          <cell r="G935" t="str">
            <v>422325197002060580</v>
          </cell>
          <cell r="H935" t="str">
            <v>女</v>
          </cell>
          <cell r="I935">
            <v>53</v>
          </cell>
          <cell r="J935">
            <v>13277156818</v>
          </cell>
          <cell r="K935" t="str">
            <v>肖岭村3组</v>
          </cell>
        </row>
        <row r="936">
          <cell r="G936" t="str">
            <v>42122319890928051X</v>
          </cell>
          <cell r="H936" t="str">
            <v>男</v>
          </cell>
          <cell r="I936">
            <v>34</v>
          </cell>
          <cell r="J936">
            <v>17771505258</v>
          </cell>
          <cell r="K936" t="str">
            <v>肖岭村3组</v>
          </cell>
        </row>
        <row r="937">
          <cell r="G937" t="str">
            <v>422325199309200524</v>
          </cell>
          <cell r="H937" t="str">
            <v>女</v>
          </cell>
          <cell r="I937">
            <v>30</v>
          </cell>
          <cell r="J937">
            <v>13167062097</v>
          </cell>
          <cell r="K937" t="str">
            <v>肖岭村3组</v>
          </cell>
        </row>
        <row r="938">
          <cell r="G938" t="str">
            <v>422325199205100529</v>
          </cell>
          <cell r="H938" t="str">
            <v>女</v>
          </cell>
          <cell r="I938">
            <v>31</v>
          </cell>
          <cell r="J938">
            <v>13297992101</v>
          </cell>
          <cell r="K938" t="str">
            <v>肖岭村3组</v>
          </cell>
        </row>
        <row r="939">
          <cell r="G939" t="str">
            <v>421223201606100520</v>
          </cell>
          <cell r="H939" t="str">
            <v>女</v>
          </cell>
          <cell r="I939">
            <v>7</v>
          </cell>
        </row>
        <row r="939">
          <cell r="K939" t="str">
            <v>肖岭村3组</v>
          </cell>
        </row>
        <row r="940">
          <cell r="G940" t="str">
            <v>422325199309140568</v>
          </cell>
          <cell r="H940" t="str">
            <v>女</v>
          </cell>
          <cell r="I940">
            <v>30</v>
          </cell>
          <cell r="J940">
            <v>17362508728</v>
          </cell>
          <cell r="K940" t="str">
            <v>肖岭村3组</v>
          </cell>
        </row>
        <row r="941">
          <cell r="G941" t="str">
            <v>422325197901050511</v>
          </cell>
          <cell r="H941" t="str">
            <v>男</v>
          </cell>
          <cell r="I941">
            <v>44</v>
          </cell>
          <cell r="J941">
            <v>18552502461</v>
          </cell>
          <cell r="K941" t="str">
            <v>肖岭村3组</v>
          </cell>
        </row>
        <row r="942">
          <cell r="G942" t="str">
            <v>422325194307160511</v>
          </cell>
          <cell r="H942" t="str">
            <v>男</v>
          </cell>
          <cell r="I942">
            <v>80</v>
          </cell>
          <cell r="J942">
            <v>18552502461</v>
          </cell>
          <cell r="K942" t="str">
            <v>肖岭村3组</v>
          </cell>
        </row>
        <row r="943">
          <cell r="G943" t="str">
            <v>422325194502220524</v>
          </cell>
          <cell r="H943" t="str">
            <v>女</v>
          </cell>
          <cell r="I943">
            <v>78</v>
          </cell>
          <cell r="J943">
            <v>18552502461</v>
          </cell>
          <cell r="K943" t="str">
            <v>肖岭村3组</v>
          </cell>
        </row>
        <row r="944">
          <cell r="G944" t="str">
            <v>421223200709110510</v>
          </cell>
          <cell r="H944" t="str">
            <v>男</v>
          </cell>
          <cell r="I944">
            <v>16</v>
          </cell>
        </row>
        <row r="944">
          <cell r="K944" t="str">
            <v>肖岭村3组</v>
          </cell>
        </row>
        <row r="945">
          <cell r="G945" t="str">
            <v>422325196903200515</v>
          </cell>
          <cell r="H945" t="str">
            <v>男</v>
          </cell>
          <cell r="I945">
            <v>54</v>
          </cell>
          <cell r="J945">
            <v>18942968130</v>
          </cell>
          <cell r="K945" t="str">
            <v>肖岭村3组</v>
          </cell>
        </row>
        <row r="946">
          <cell r="G946" t="str">
            <v>422325197203080529</v>
          </cell>
          <cell r="H946" t="str">
            <v>女</v>
          </cell>
          <cell r="I946">
            <v>51</v>
          </cell>
          <cell r="J946">
            <v>18972850722</v>
          </cell>
          <cell r="K946" t="str">
            <v>肖岭村3组</v>
          </cell>
        </row>
        <row r="947">
          <cell r="G947" t="str">
            <v>421223201511060546</v>
          </cell>
          <cell r="H947" t="str">
            <v>女</v>
          </cell>
          <cell r="I947">
            <v>8</v>
          </cell>
        </row>
        <row r="947">
          <cell r="K947" t="str">
            <v>肖岭村3组</v>
          </cell>
        </row>
        <row r="948">
          <cell r="G948" t="str">
            <v>422325199501250513</v>
          </cell>
          <cell r="H948" t="str">
            <v>男</v>
          </cell>
          <cell r="I948">
            <v>28</v>
          </cell>
          <cell r="J948">
            <v>15711580590</v>
          </cell>
          <cell r="K948" t="str">
            <v>肖岭村3组</v>
          </cell>
        </row>
        <row r="949">
          <cell r="G949" t="str">
            <v>422325197012160518</v>
          </cell>
          <cell r="H949" t="str">
            <v>男</v>
          </cell>
          <cell r="I949">
            <v>53</v>
          </cell>
          <cell r="J949">
            <v>15271241800</v>
          </cell>
          <cell r="K949" t="str">
            <v>肖岭村3组</v>
          </cell>
        </row>
        <row r="950">
          <cell r="G950" t="str">
            <v>422325197302110607</v>
          </cell>
          <cell r="H950" t="str">
            <v>女</v>
          </cell>
          <cell r="I950">
            <v>50</v>
          </cell>
          <cell r="J950">
            <v>15205298167</v>
          </cell>
          <cell r="K950" t="str">
            <v>肖岭村3组</v>
          </cell>
        </row>
        <row r="951">
          <cell r="G951" t="str">
            <v>421223200006180518</v>
          </cell>
          <cell r="H951" t="str">
            <v>男</v>
          </cell>
          <cell r="I951">
            <v>23</v>
          </cell>
          <cell r="J951">
            <v>15797359032</v>
          </cell>
          <cell r="K951" t="str">
            <v>肖岭村3组</v>
          </cell>
        </row>
        <row r="952">
          <cell r="G952" t="str">
            <v>422325197509240513</v>
          </cell>
          <cell r="H952" t="str">
            <v>男</v>
          </cell>
          <cell r="I952">
            <v>48</v>
          </cell>
          <cell r="J952">
            <v>19108679378</v>
          </cell>
          <cell r="K952" t="str">
            <v>肖岭村3组</v>
          </cell>
        </row>
        <row r="953">
          <cell r="G953" t="str">
            <v>422325195409020514</v>
          </cell>
          <cell r="H953" t="str">
            <v>男</v>
          </cell>
          <cell r="I953">
            <v>69</v>
          </cell>
          <cell r="J953">
            <v>13257209876</v>
          </cell>
          <cell r="K953" t="str">
            <v>肖岭村3组</v>
          </cell>
        </row>
        <row r="954">
          <cell r="G954" t="str">
            <v>422325198205090557</v>
          </cell>
          <cell r="H954" t="str">
            <v>男</v>
          </cell>
          <cell r="I954">
            <v>41</v>
          </cell>
        </row>
        <row r="954">
          <cell r="K954" t="str">
            <v>肖岭村3组</v>
          </cell>
        </row>
        <row r="955">
          <cell r="G955" t="str">
            <v>421223199008030550</v>
          </cell>
          <cell r="H955" t="str">
            <v>男</v>
          </cell>
          <cell r="I955">
            <v>33</v>
          </cell>
          <cell r="J955">
            <v>13986086745</v>
          </cell>
          <cell r="K955" t="str">
            <v>肖岭村3组</v>
          </cell>
        </row>
        <row r="956">
          <cell r="G956" t="str">
            <v>422325199608170513</v>
          </cell>
          <cell r="H956" t="str">
            <v>男</v>
          </cell>
          <cell r="I956">
            <v>27</v>
          </cell>
          <cell r="J956">
            <v>13797246027</v>
          </cell>
          <cell r="K956" t="str">
            <v>肖岭村3组</v>
          </cell>
        </row>
        <row r="957">
          <cell r="G957" t="str">
            <v>422325196610100537</v>
          </cell>
          <cell r="H957" t="str">
            <v>男</v>
          </cell>
          <cell r="I957">
            <v>57</v>
          </cell>
          <cell r="J957">
            <v>19108673328</v>
          </cell>
          <cell r="K957" t="str">
            <v>肖岭村3组</v>
          </cell>
        </row>
        <row r="958">
          <cell r="G958" t="str">
            <v>422325197307110569</v>
          </cell>
          <cell r="H958" t="str">
            <v>女</v>
          </cell>
          <cell r="I958">
            <v>50</v>
          </cell>
        </row>
        <row r="958">
          <cell r="K958" t="str">
            <v>肖岭村3组</v>
          </cell>
        </row>
        <row r="959">
          <cell r="G959" t="str">
            <v>422325197105080533</v>
          </cell>
          <cell r="H959" t="str">
            <v>男</v>
          </cell>
          <cell r="I959">
            <v>52</v>
          </cell>
          <cell r="J959">
            <v>18727760493</v>
          </cell>
          <cell r="K959" t="str">
            <v>肖岭村3组</v>
          </cell>
        </row>
        <row r="960">
          <cell r="G960" t="str">
            <v>42232519720809054X</v>
          </cell>
          <cell r="H960" t="str">
            <v>女</v>
          </cell>
          <cell r="I960">
            <v>51</v>
          </cell>
          <cell r="J960">
            <v>15021763884</v>
          </cell>
          <cell r="K960" t="str">
            <v>肖岭村3组</v>
          </cell>
        </row>
        <row r="961">
          <cell r="G961" t="str">
            <v>421223200005300514</v>
          </cell>
          <cell r="H961" t="str">
            <v>男</v>
          </cell>
          <cell r="I961">
            <v>23</v>
          </cell>
          <cell r="J961">
            <v>17683980114</v>
          </cell>
          <cell r="K961" t="str">
            <v>肖岭村3组</v>
          </cell>
        </row>
        <row r="962">
          <cell r="G962" t="str">
            <v>422325195204300520</v>
          </cell>
          <cell r="H962" t="str">
            <v>女</v>
          </cell>
          <cell r="I962">
            <v>71</v>
          </cell>
          <cell r="J962">
            <v>13972858682</v>
          </cell>
          <cell r="K962" t="str">
            <v>肖岭村3组</v>
          </cell>
        </row>
        <row r="963">
          <cell r="G963" t="str">
            <v>422325197508120544</v>
          </cell>
          <cell r="H963" t="str">
            <v>女</v>
          </cell>
          <cell r="I963">
            <v>48</v>
          </cell>
          <cell r="J963">
            <v>15821873393</v>
          </cell>
          <cell r="K963" t="str">
            <v>肖岭村3组</v>
          </cell>
        </row>
        <row r="964">
          <cell r="G964" t="str">
            <v>422325197309250557</v>
          </cell>
          <cell r="H964" t="str">
            <v>男</v>
          </cell>
          <cell r="I964">
            <v>50</v>
          </cell>
          <cell r="J964">
            <v>13117043651</v>
          </cell>
          <cell r="K964" t="str">
            <v>肖岭村3组</v>
          </cell>
        </row>
        <row r="965">
          <cell r="G965" t="str">
            <v>422325197311180527</v>
          </cell>
          <cell r="H965" t="str">
            <v>女</v>
          </cell>
          <cell r="I965">
            <v>50</v>
          </cell>
          <cell r="J965">
            <v>13117043651</v>
          </cell>
          <cell r="K965" t="str">
            <v>肖岭村3组</v>
          </cell>
        </row>
        <row r="966">
          <cell r="G966" t="str">
            <v>422325199508280512</v>
          </cell>
          <cell r="H966" t="str">
            <v>男</v>
          </cell>
          <cell r="I966">
            <v>28</v>
          </cell>
          <cell r="J966">
            <v>19371197605</v>
          </cell>
          <cell r="K966" t="str">
            <v>肖岭村3组</v>
          </cell>
        </row>
        <row r="967">
          <cell r="G967" t="str">
            <v>421223200810120532</v>
          </cell>
          <cell r="H967" t="str">
            <v>女</v>
          </cell>
          <cell r="I967">
            <v>15</v>
          </cell>
        </row>
        <row r="967">
          <cell r="K967" t="str">
            <v>肖岭村3组</v>
          </cell>
        </row>
        <row r="968">
          <cell r="G968" t="str">
            <v>421223200702050514</v>
          </cell>
          <cell r="H968" t="str">
            <v>男</v>
          </cell>
          <cell r="I968">
            <v>16</v>
          </cell>
        </row>
        <row r="968">
          <cell r="K968" t="str">
            <v>肖岭村3组</v>
          </cell>
        </row>
        <row r="969">
          <cell r="G969" t="str">
            <v>422325197401170517</v>
          </cell>
          <cell r="H969" t="str">
            <v>男</v>
          </cell>
          <cell r="I969">
            <v>49</v>
          </cell>
          <cell r="J969">
            <v>13986633481</v>
          </cell>
          <cell r="K969" t="str">
            <v>肖岭村3组</v>
          </cell>
        </row>
        <row r="970">
          <cell r="G970" t="str">
            <v>422325194803280512</v>
          </cell>
          <cell r="H970" t="str">
            <v>男</v>
          </cell>
          <cell r="I970">
            <v>75</v>
          </cell>
          <cell r="J970">
            <v>13986633481</v>
          </cell>
          <cell r="K970" t="str">
            <v>肖岭村3组</v>
          </cell>
        </row>
        <row r="971">
          <cell r="G971" t="str">
            <v>422325195010120548</v>
          </cell>
          <cell r="H971" t="str">
            <v>女</v>
          </cell>
          <cell r="I971">
            <v>73</v>
          </cell>
          <cell r="J971">
            <v>13986633481</v>
          </cell>
          <cell r="K971" t="str">
            <v>肖岭村3组</v>
          </cell>
        </row>
        <row r="972">
          <cell r="G972" t="str">
            <v>421223200611020520</v>
          </cell>
          <cell r="H972" t="str">
            <v>女</v>
          </cell>
          <cell r="I972">
            <v>17</v>
          </cell>
        </row>
        <row r="972">
          <cell r="K972" t="str">
            <v>肖岭村3组</v>
          </cell>
        </row>
        <row r="973">
          <cell r="G973" t="str">
            <v>421223200301090523</v>
          </cell>
          <cell r="H973" t="str">
            <v>女</v>
          </cell>
          <cell r="I973">
            <v>20</v>
          </cell>
          <cell r="J973">
            <v>19972909023</v>
          </cell>
          <cell r="K973" t="str">
            <v>肖岭村3组</v>
          </cell>
        </row>
        <row r="974">
          <cell r="G974" t="str">
            <v>421223201212080572</v>
          </cell>
          <cell r="H974" t="str">
            <v>男</v>
          </cell>
          <cell r="I974">
            <v>11</v>
          </cell>
        </row>
        <row r="974">
          <cell r="K974" t="str">
            <v>肖岭村3组</v>
          </cell>
        </row>
        <row r="975">
          <cell r="G975" t="str">
            <v>422325197708070529</v>
          </cell>
          <cell r="H975" t="str">
            <v>女</v>
          </cell>
          <cell r="I975">
            <v>46</v>
          </cell>
          <cell r="J975">
            <v>13986633481</v>
          </cell>
          <cell r="K975" t="str">
            <v>肖岭村3组</v>
          </cell>
        </row>
        <row r="976">
          <cell r="G976" t="str">
            <v>422325197602220517</v>
          </cell>
          <cell r="H976" t="str">
            <v>男</v>
          </cell>
          <cell r="I976">
            <v>47</v>
          </cell>
        </row>
        <row r="976">
          <cell r="K976" t="str">
            <v>肖岭村3组</v>
          </cell>
        </row>
        <row r="977">
          <cell r="G977" t="str">
            <v>422325198108191022</v>
          </cell>
          <cell r="H977" t="str">
            <v>女</v>
          </cell>
          <cell r="I977">
            <v>42</v>
          </cell>
          <cell r="J977">
            <v>17328846828</v>
          </cell>
          <cell r="K977" t="str">
            <v>肖岭村3组</v>
          </cell>
        </row>
        <row r="978">
          <cell r="G978" t="str">
            <v>421223201306250535</v>
          </cell>
          <cell r="H978" t="str">
            <v>男</v>
          </cell>
          <cell r="I978">
            <v>10</v>
          </cell>
        </row>
        <row r="978">
          <cell r="K978" t="str">
            <v>肖岭村3组</v>
          </cell>
        </row>
        <row r="979">
          <cell r="G979" t="str">
            <v>421223200312250529</v>
          </cell>
          <cell r="H979" t="str">
            <v>女</v>
          </cell>
          <cell r="I979">
            <v>20</v>
          </cell>
        </row>
        <row r="979">
          <cell r="K979" t="str">
            <v>肖岭村3组</v>
          </cell>
        </row>
        <row r="980">
          <cell r="G980" t="str">
            <v>422325197706030515</v>
          </cell>
          <cell r="H980" t="str">
            <v>男</v>
          </cell>
          <cell r="I980">
            <v>46</v>
          </cell>
          <cell r="J980">
            <v>13913896842</v>
          </cell>
          <cell r="K980" t="str">
            <v>肖岭村3组</v>
          </cell>
        </row>
        <row r="981">
          <cell r="G981" t="str">
            <v>422325198509060525</v>
          </cell>
          <cell r="H981" t="str">
            <v>女</v>
          </cell>
          <cell r="I981">
            <v>38</v>
          </cell>
          <cell r="J981">
            <v>18186533583</v>
          </cell>
          <cell r="K981" t="str">
            <v>肖岭村3组</v>
          </cell>
        </row>
        <row r="982">
          <cell r="G982" t="str">
            <v>42122320031215051X</v>
          </cell>
          <cell r="H982" t="str">
            <v>男</v>
          </cell>
          <cell r="I982">
            <v>20</v>
          </cell>
          <cell r="J982">
            <v>15671801398</v>
          </cell>
          <cell r="K982" t="str">
            <v>肖岭村3组</v>
          </cell>
        </row>
        <row r="983">
          <cell r="G983" t="str">
            <v>421223200709180522</v>
          </cell>
          <cell r="H983" t="str">
            <v>女</v>
          </cell>
          <cell r="I983">
            <v>16</v>
          </cell>
        </row>
        <row r="983">
          <cell r="K983" t="str">
            <v>肖岭村3组</v>
          </cell>
        </row>
        <row r="984">
          <cell r="G984" t="str">
            <v>422325194712140522</v>
          </cell>
          <cell r="H984" t="str">
            <v>女</v>
          </cell>
          <cell r="I984">
            <v>76</v>
          </cell>
          <cell r="J984">
            <v>18186533583</v>
          </cell>
          <cell r="K984" t="str">
            <v>肖岭村3组</v>
          </cell>
        </row>
        <row r="985">
          <cell r="G985" t="str">
            <v>422325196808200613</v>
          </cell>
          <cell r="H985" t="str">
            <v>男</v>
          </cell>
          <cell r="I985">
            <v>55</v>
          </cell>
          <cell r="J985">
            <v>15271297130</v>
          </cell>
          <cell r="K985" t="str">
            <v>肖岭村3组</v>
          </cell>
        </row>
        <row r="986">
          <cell r="G986" t="str">
            <v>422325196710090524</v>
          </cell>
          <cell r="H986" t="str">
            <v>女</v>
          </cell>
          <cell r="I986">
            <v>56</v>
          </cell>
          <cell r="J986">
            <v>18827306619</v>
          </cell>
          <cell r="K986" t="str">
            <v>肖岭村3组</v>
          </cell>
        </row>
        <row r="987">
          <cell r="G987" t="str">
            <v>422325199501060533</v>
          </cell>
          <cell r="H987" t="str">
            <v>男</v>
          </cell>
          <cell r="I987">
            <v>28</v>
          </cell>
          <cell r="J987">
            <v>17626029482</v>
          </cell>
          <cell r="K987" t="str">
            <v>肖岭村3组</v>
          </cell>
        </row>
        <row r="988">
          <cell r="G988" t="str">
            <v>422325199203260545</v>
          </cell>
          <cell r="H988" t="str">
            <v>女</v>
          </cell>
          <cell r="I988">
            <v>31</v>
          </cell>
          <cell r="J988">
            <v>15997986387</v>
          </cell>
          <cell r="K988" t="str">
            <v>肖岭村3组</v>
          </cell>
        </row>
        <row r="989">
          <cell r="G989" t="str">
            <v>422325195712240544</v>
          </cell>
          <cell r="H989" t="str">
            <v>女</v>
          </cell>
          <cell r="I989">
            <v>66</v>
          </cell>
          <cell r="J989">
            <v>19971271061</v>
          </cell>
          <cell r="K989" t="str">
            <v>肖岭村3组</v>
          </cell>
        </row>
        <row r="990">
          <cell r="G990" t="str">
            <v>422325198010210512</v>
          </cell>
          <cell r="H990" t="str">
            <v>男</v>
          </cell>
          <cell r="I990">
            <v>43</v>
          </cell>
          <cell r="J990">
            <v>19971277776</v>
          </cell>
          <cell r="K990" t="str">
            <v>肖岭村3组</v>
          </cell>
        </row>
        <row r="991">
          <cell r="G991" t="str">
            <v>422324198212125600</v>
          </cell>
          <cell r="H991" t="str">
            <v>女</v>
          </cell>
          <cell r="I991">
            <v>41</v>
          </cell>
          <cell r="J991">
            <v>19971277776</v>
          </cell>
          <cell r="K991" t="str">
            <v>肖岭村3组</v>
          </cell>
        </row>
        <row r="992">
          <cell r="G992" t="str">
            <v>421223200511150520</v>
          </cell>
          <cell r="H992" t="str">
            <v>女</v>
          </cell>
          <cell r="I992">
            <v>18</v>
          </cell>
        </row>
        <row r="992">
          <cell r="K992" t="str">
            <v>肖岭村3组</v>
          </cell>
        </row>
        <row r="993">
          <cell r="G993" t="str">
            <v>421223200708280513</v>
          </cell>
          <cell r="H993" t="str">
            <v>男</v>
          </cell>
          <cell r="I993">
            <v>16</v>
          </cell>
        </row>
        <row r="993">
          <cell r="K993" t="str">
            <v>肖岭村3组</v>
          </cell>
        </row>
        <row r="994">
          <cell r="G994" t="str">
            <v>422325195110040510</v>
          </cell>
          <cell r="H994" t="str">
            <v>男</v>
          </cell>
          <cell r="I994">
            <v>72</v>
          </cell>
          <cell r="J994">
            <v>13971121891</v>
          </cell>
          <cell r="K994" t="str">
            <v>肖岭村3组</v>
          </cell>
        </row>
        <row r="995">
          <cell r="G995" t="str">
            <v>422325195302030528</v>
          </cell>
          <cell r="H995" t="str">
            <v>女</v>
          </cell>
          <cell r="I995">
            <v>70</v>
          </cell>
          <cell r="J995">
            <v>13971121891</v>
          </cell>
          <cell r="K995" t="str">
            <v>肖岭村3组</v>
          </cell>
        </row>
        <row r="996">
          <cell r="G996" t="str">
            <v>422325198010100567</v>
          </cell>
          <cell r="H996" t="str">
            <v>女</v>
          </cell>
          <cell r="I996">
            <v>43</v>
          </cell>
          <cell r="J996">
            <v>15671800016</v>
          </cell>
          <cell r="K996" t="str">
            <v>肖岭村3组</v>
          </cell>
        </row>
        <row r="997">
          <cell r="G997" t="str">
            <v>42122220090503004X</v>
          </cell>
          <cell r="H997" t="str">
            <v>女</v>
          </cell>
          <cell r="I997">
            <v>14</v>
          </cell>
        </row>
        <row r="997">
          <cell r="K997" t="str">
            <v>肖岭村3组</v>
          </cell>
        </row>
        <row r="998">
          <cell r="G998" t="str">
            <v>42232519771020053X</v>
          </cell>
          <cell r="H998" t="str">
            <v>男</v>
          </cell>
          <cell r="I998">
            <v>46</v>
          </cell>
          <cell r="J998">
            <v>18727869876</v>
          </cell>
          <cell r="K998" t="str">
            <v>肖岭村3组</v>
          </cell>
        </row>
        <row r="999">
          <cell r="G999" t="str">
            <v>422324198301035228</v>
          </cell>
          <cell r="H999" t="str">
            <v>女</v>
          </cell>
          <cell r="I999">
            <v>40</v>
          </cell>
          <cell r="J999">
            <v>18727869876</v>
          </cell>
          <cell r="K999" t="str">
            <v>肖岭村3组</v>
          </cell>
        </row>
        <row r="1000">
          <cell r="G1000" t="str">
            <v>421223200411200527</v>
          </cell>
          <cell r="H1000" t="str">
            <v>女</v>
          </cell>
          <cell r="I1000">
            <v>19</v>
          </cell>
          <cell r="J1000">
            <v>18727869876</v>
          </cell>
          <cell r="K1000" t="str">
            <v>肖岭村3组</v>
          </cell>
        </row>
        <row r="1001">
          <cell r="G1001" t="str">
            <v>42122320081228053X</v>
          </cell>
          <cell r="H1001" t="str">
            <v>男</v>
          </cell>
          <cell r="I1001">
            <v>15</v>
          </cell>
        </row>
        <row r="1001">
          <cell r="K1001" t="str">
            <v>肖岭村3组</v>
          </cell>
        </row>
        <row r="1002">
          <cell r="G1002" t="str">
            <v>422325197403280517</v>
          </cell>
          <cell r="H1002" t="str">
            <v>男</v>
          </cell>
          <cell r="I1002">
            <v>49</v>
          </cell>
          <cell r="J1002">
            <v>15342643091</v>
          </cell>
          <cell r="K1002" t="str">
            <v>肖岭村3组</v>
          </cell>
        </row>
        <row r="1003">
          <cell r="G1003" t="str">
            <v>421223200311150542</v>
          </cell>
          <cell r="H1003" t="str">
            <v>女</v>
          </cell>
          <cell r="I1003">
            <v>20</v>
          </cell>
          <cell r="J1003">
            <v>15342643091</v>
          </cell>
          <cell r="K1003" t="str">
            <v>肖岭村3组</v>
          </cell>
        </row>
        <row r="1004">
          <cell r="G1004" t="str">
            <v>421223197410030525</v>
          </cell>
          <cell r="H1004" t="str">
            <v>女</v>
          </cell>
          <cell r="I1004">
            <v>49</v>
          </cell>
          <cell r="J1004">
            <v>18727792207</v>
          </cell>
          <cell r="K1004" t="str">
            <v>肖岭村3组</v>
          </cell>
        </row>
        <row r="1005">
          <cell r="G1005" t="str">
            <v>422325196905020518</v>
          </cell>
          <cell r="H1005" t="str">
            <v>男</v>
          </cell>
          <cell r="I1005">
            <v>54</v>
          </cell>
          <cell r="J1005">
            <v>15342643091</v>
          </cell>
          <cell r="K1005" t="str">
            <v>肖岭村3组</v>
          </cell>
        </row>
        <row r="1006">
          <cell r="G1006" t="str">
            <v>422325197909220511</v>
          </cell>
          <cell r="H1006" t="str">
            <v>男</v>
          </cell>
          <cell r="I1006">
            <v>44</v>
          </cell>
          <cell r="J1006">
            <v>15999710195</v>
          </cell>
          <cell r="K1006" t="str">
            <v>肖岭村3组</v>
          </cell>
        </row>
        <row r="1007">
          <cell r="G1007" t="str">
            <v>422324198508285224</v>
          </cell>
          <cell r="H1007" t="str">
            <v>女</v>
          </cell>
          <cell r="I1007">
            <v>38</v>
          </cell>
          <cell r="J1007">
            <v>13712227402</v>
          </cell>
          <cell r="K1007" t="str">
            <v>肖岭村3组</v>
          </cell>
        </row>
        <row r="1008">
          <cell r="G1008" t="str">
            <v>42122320100608052X</v>
          </cell>
          <cell r="H1008" t="str">
            <v>女</v>
          </cell>
          <cell r="I1008">
            <v>13</v>
          </cell>
        </row>
        <row r="1008">
          <cell r="K1008" t="str">
            <v>肖岭村3组</v>
          </cell>
        </row>
        <row r="1009">
          <cell r="G1009" t="str">
            <v>421223201508260547</v>
          </cell>
          <cell r="H1009" t="str">
            <v>女</v>
          </cell>
          <cell r="I1009">
            <v>8</v>
          </cell>
        </row>
        <row r="1009">
          <cell r="K1009" t="str">
            <v>肖岭村3组</v>
          </cell>
        </row>
        <row r="1010">
          <cell r="G1010" t="str">
            <v>422325195708150511</v>
          </cell>
          <cell r="H1010" t="str">
            <v>男</v>
          </cell>
          <cell r="I1010">
            <v>66</v>
          </cell>
          <cell r="J1010">
            <v>15586801856</v>
          </cell>
          <cell r="K1010" t="str">
            <v>肖岭村3组</v>
          </cell>
        </row>
        <row r="1011">
          <cell r="G1011" t="str">
            <v>422325195707060522</v>
          </cell>
          <cell r="H1011" t="str">
            <v>女</v>
          </cell>
          <cell r="I1011">
            <v>66</v>
          </cell>
          <cell r="J1011">
            <v>15586801856</v>
          </cell>
          <cell r="K1011" t="str">
            <v>肖岭村3组</v>
          </cell>
        </row>
        <row r="1012">
          <cell r="G1012" t="str">
            <v>42232519790320051X</v>
          </cell>
          <cell r="H1012" t="str">
            <v>男</v>
          </cell>
          <cell r="I1012">
            <v>44</v>
          </cell>
          <cell r="J1012">
            <v>17625513778</v>
          </cell>
          <cell r="K1012" t="str">
            <v>肖岭村3组</v>
          </cell>
        </row>
        <row r="1013">
          <cell r="G1013" t="str">
            <v>422324197912182847</v>
          </cell>
          <cell r="H1013" t="str">
            <v>女</v>
          </cell>
          <cell r="I1013">
            <v>44</v>
          </cell>
          <cell r="J1013">
            <v>15671821661</v>
          </cell>
          <cell r="K1013" t="str">
            <v>肖岭村3组</v>
          </cell>
        </row>
        <row r="1014">
          <cell r="G1014" t="str">
            <v>421223200504070514</v>
          </cell>
          <cell r="H1014" t="str">
            <v>男</v>
          </cell>
          <cell r="I1014">
            <v>18</v>
          </cell>
          <cell r="J1014">
            <v>15671821661</v>
          </cell>
          <cell r="K1014" t="str">
            <v>肖岭村3组</v>
          </cell>
        </row>
        <row r="1015">
          <cell r="G1015" t="str">
            <v>421223200909130511</v>
          </cell>
          <cell r="H1015" t="str">
            <v>男</v>
          </cell>
          <cell r="I1015">
            <v>14</v>
          </cell>
        </row>
        <row r="1015">
          <cell r="K1015" t="str">
            <v>肖岭村3组</v>
          </cell>
        </row>
        <row r="1016">
          <cell r="G1016" t="str">
            <v>422325198209260533</v>
          </cell>
          <cell r="H1016" t="str">
            <v>男</v>
          </cell>
          <cell r="I1016">
            <v>41</v>
          </cell>
          <cell r="J1016">
            <v>15586792784</v>
          </cell>
          <cell r="K1016" t="str">
            <v>肖岭村3组</v>
          </cell>
        </row>
        <row r="1017">
          <cell r="G1017" t="str">
            <v>421222198705150063</v>
          </cell>
          <cell r="H1017" t="str">
            <v>女</v>
          </cell>
          <cell r="I1017">
            <v>36</v>
          </cell>
        </row>
        <row r="1017">
          <cell r="K1017" t="str">
            <v>肖岭村3组</v>
          </cell>
        </row>
        <row r="1018">
          <cell r="G1018" t="str">
            <v>421223201806290525</v>
          </cell>
          <cell r="H1018" t="str">
            <v>女</v>
          </cell>
          <cell r="I1018">
            <v>5</v>
          </cell>
        </row>
        <row r="1018">
          <cell r="K1018" t="str">
            <v>肖岭村3组</v>
          </cell>
        </row>
        <row r="1019">
          <cell r="G1019" t="str">
            <v>42232519571102054X</v>
          </cell>
          <cell r="H1019" t="str">
            <v>女</v>
          </cell>
          <cell r="I1019">
            <v>66</v>
          </cell>
          <cell r="J1019">
            <v>19172996730</v>
          </cell>
          <cell r="K1019" t="str">
            <v>肖岭村3组</v>
          </cell>
        </row>
        <row r="1020">
          <cell r="G1020" t="str">
            <v>42232519810328051X</v>
          </cell>
          <cell r="H1020" t="str">
            <v>男</v>
          </cell>
          <cell r="I1020">
            <v>42</v>
          </cell>
          <cell r="J1020">
            <v>13071351983</v>
          </cell>
          <cell r="K1020" t="str">
            <v>肖岭村3组</v>
          </cell>
        </row>
        <row r="1021">
          <cell r="G1021" t="str">
            <v>422326198510013722</v>
          </cell>
          <cell r="H1021" t="str">
            <v>女</v>
          </cell>
          <cell r="I1021">
            <v>38</v>
          </cell>
          <cell r="J1021">
            <v>15027396616</v>
          </cell>
          <cell r="K1021" t="str">
            <v>肖岭村3组</v>
          </cell>
        </row>
        <row r="1022">
          <cell r="G1022" t="str">
            <v>422325198005210518</v>
          </cell>
          <cell r="H1022" t="str">
            <v>男</v>
          </cell>
          <cell r="I1022">
            <v>43</v>
          </cell>
          <cell r="J1022">
            <v>19164477727</v>
          </cell>
          <cell r="K1022" t="str">
            <v>肖岭村3组</v>
          </cell>
        </row>
        <row r="1023">
          <cell r="G1023" t="str">
            <v>42122320100210052X</v>
          </cell>
          <cell r="H1023" t="str">
            <v>女</v>
          </cell>
          <cell r="I1023">
            <v>13</v>
          </cell>
        </row>
        <row r="1023">
          <cell r="K1023" t="str">
            <v>肖岭村3组</v>
          </cell>
        </row>
        <row r="1024">
          <cell r="G1024" t="str">
            <v>421223201710170537</v>
          </cell>
          <cell r="H1024" t="str">
            <v>男</v>
          </cell>
          <cell r="I1024">
            <v>6</v>
          </cell>
        </row>
        <row r="1024">
          <cell r="K1024" t="str">
            <v>肖岭村3组</v>
          </cell>
        </row>
        <row r="1025">
          <cell r="G1025" t="str">
            <v>422325196909100515</v>
          </cell>
          <cell r="H1025" t="str">
            <v>男</v>
          </cell>
          <cell r="I1025">
            <v>54</v>
          </cell>
          <cell r="J1025">
            <v>13997514059</v>
          </cell>
          <cell r="K1025" t="str">
            <v>肖岭村3组</v>
          </cell>
        </row>
        <row r="1026">
          <cell r="G1026" t="str">
            <v>422325197308170547</v>
          </cell>
          <cell r="H1026" t="str">
            <v>女</v>
          </cell>
          <cell r="I1026">
            <v>50</v>
          </cell>
          <cell r="J1026">
            <v>13997514059</v>
          </cell>
          <cell r="K1026" t="str">
            <v>肖岭村3组</v>
          </cell>
        </row>
        <row r="1027">
          <cell r="G1027" t="str">
            <v>421223199310110535</v>
          </cell>
          <cell r="H1027" t="str">
            <v>男</v>
          </cell>
          <cell r="I1027">
            <v>30</v>
          </cell>
          <cell r="J1027">
            <v>15997967515</v>
          </cell>
          <cell r="K1027" t="str">
            <v>肖岭村3组</v>
          </cell>
        </row>
        <row r="1028">
          <cell r="G1028" t="str">
            <v>422325199601030622</v>
          </cell>
          <cell r="H1028" t="str">
            <v>女</v>
          </cell>
          <cell r="I1028">
            <v>27</v>
          </cell>
          <cell r="J1028">
            <v>18995818038</v>
          </cell>
          <cell r="K1028" t="str">
            <v>肖岭村3组</v>
          </cell>
        </row>
        <row r="1029">
          <cell r="G1029" t="str">
            <v>421223201903110522</v>
          </cell>
          <cell r="H1029" t="str">
            <v>女</v>
          </cell>
          <cell r="I1029">
            <v>4</v>
          </cell>
        </row>
        <row r="1029">
          <cell r="K1029" t="str">
            <v>肖岭村3组</v>
          </cell>
        </row>
        <row r="1030">
          <cell r="G1030" t="str">
            <v>422325197503050516</v>
          </cell>
          <cell r="H1030" t="str">
            <v>男</v>
          </cell>
          <cell r="I1030">
            <v>48</v>
          </cell>
          <cell r="J1030">
            <v>1579356606</v>
          </cell>
          <cell r="K1030" t="str">
            <v>肖岭村3组</v>
          </cell>
        </row>
        <row r="1031">
          <cell r="G1031" t="str">
            <v>421223200207080513</v>
          </cell>
          <cell r="H1031" t="str">
            <v>男</v>
          </cell>
          <cell r="I1031">
            <v>21</v>
          </cell>
          <cell r="J1031">
            <v>13872159051</v>
          </cell>
          <cell r="K1031" t="str">
            <v>肖岭村3组</v>
          </cell>
        </row>
        <row r="1032">
          <cell r="G1032" t="str">
            <v>42232519811121052X</v>
          </cell>
          <cell r="H1032" t="str">
            <v>女</v>
          </cell>
          <cell r="I1032">
            <v>42</v>
          </cell>
          <cell r="J1032">
            <v>15797362332</v>
          </cell>
          <cell r="K1032" t="str">
            <v>肖岭村3组</v>
          </cell>
        </row>
        <row r="1033">
          <cell r="G1033" t="str">
            <v>421223201103030532</v>
          </cell>
          <cell r="H1033" t="str">
            <v>男</v>
          </cell>
          <cell r="I1033">
            <v>12</v>
          </cell>
        </row>
        <row r="1033">
          <cell r="K1033" t="str">
            <v>肖岭村3组</v>
          </cell>
        </row>
        <row r="1034">
          <cell r="G1034" t="str">
            <v>422325194206080512</v>
          </cell>
          <cell r="H1034" t="str">
            <v>男</v>
          </cell>
          <cell r="I1034">
            <v>81</v>
          </cell>
          <cell r="J1034">
            <v>13997538852</v>
          </cell>
          <cell r="K1034" t="str">
            <v>肖岭村3组</v>
          </cell>
        </row>
        <row r="1035">
          <cell r="G1035" t="str">
            <v>422325194808050521</v>
          </cell>
          <cell r="H1035" t="str">
            <v>女</v>
          </cell>
          <cell r="I1035">
            <v>75</v>
          </cell>
          <cell r="J1035">
            <v>13997538852</v>
          </cell>
          <cell r="K1035" t="str">
            <v>肖岭村3组</v>
          </cell>
        </row>
        <row r="1036">
          <cell r="G1036" t="str">
            <v>422325197409150510</v>
          </cell>
          <cell r="H1036" t="str">
            <v>男</v>
          </cell>
          <cell r="I1036">
            <v>49</v>
          </cell>
          <cell r="J1036">
            <v>13997538852</v>
          </cell>
          <cell r="K1036" t="str">
            <v>肖岭村3组</v>
          </cell>
        </row>
        <row r="1037">
          <cell r="G1037" t="str">
            <v>422325197607130529</v>
          </cell>
          <cell r="H1037" t="str">
            <v>女</v>
          </cell>
          <cell r="I1037">
            <v>47</v>
          </cell>
          <cell r="J1037">
            <v>17386303309</v>
          </cell>
          <cell r="K1037" t="str">
            <v>肖岭村3组</v>
          </cell>
        </row>
        <row r="1038">
          <cell r="G1038" t="str">
            <v>421223199706150517</v>
          </cell>
          <cell r="H1038" t="str">
            <v>男</v>
          </cell>
          <cell r="I1038">
            <v>26</v>
          </cell>
          <cell r="J1038">
            <v>18667870615</v>
          </cell>
          <cell r="K1038" t="str">
            <v>肖岭村3组</v>
          </cell>
        </row>
        <row r="1039">
          <cell r="G1039" t="str">
            <v>42122320050221051X</v>
          </cell>
          <cell r="H1039" t="str">
            <v>男</v>
          </cell>
          <cell r="I1039">
            <v>18</v>
          </cell>
          <cell r="J1039">
            <v>17386303309</v>
          </cell>
          <cell r="K1039" t="str">
            <v>肖岭村3组</v>
          </cell>
        </row>
        <row r="1040">
          <cell r="G1040" t="str">
            <v>500235199308025862</v>
          </cell>
          <cell r="H1040" t="str">
            <v>女</v>
          </cell>
          <cell r="I1040">
            <v>30</v>
          </cell>
          <cell r="J1040">
            <v>18667870615</v>
          </cell>
          <cell r="K1040" t="str">
            <v>肖岭村3组</v>
          </cell>
        </row>
        <row r="1041">
          <cell r="G1041" t="str">
            <v>422325197002070607</v>
          </cell>
          <cell r="H1041" t="str">
            <v>女</v>
          </cell>
          <cell r="I1041">
            <v>53</v>
          </cell>
          <cell r="J1041">
            <v>19172989916</v>
          </cell>
          <cell r="K1041" t="str">
            <v>肖岭村3组</v>
          </cell>
        </row>
        <row r="1042">
          <cell r="G1042" t="str">
            <v>42122319921026051X</v>
          </cell>
          <cell r="H1042" t="str">
            <v>男</v>
          </cell>
          <cell r="I1042">
            <v>31</v>
          </cell>
          <cell r="J1042">
            <v>13549297362</v>
          </cell>
          <cell r="K1042" t="str">
            <v>肖岭村3组</v>
          </cell>
        </row>
        <row r="1043">
          <cell r="G1043" t="str">
            <v>422325199410200510</v>
          </cell>
          <cell r="H1043" t="str">
            <v>男</v>
          </cell>
          <cell r="I1043">
            <v>29</v>
          </cell>
          <cell r="J1043">
            <v>13339871040</v>
          </cell>
          <cell r="K1043" t="str">
            <v>肖岭村3组</v>
          </cell>
        </row>
        <row r="1044">
          <cell r="G1044" t="str">
            <v>422325199501091823</v>
          </cell>
          <cell r="H1044" t="str">
            <v>女</v>
          </cell>
          <cell r="I1044">
            <v>28</v>
          </cell>
          <cell r="J1044">
            <v>13339871040</v>
          </cell>
          <cell r="K1044" t="str">
            <v>肖岭村3组</v>
          </cell>
        </row>
        <row r="1045">
          <cell r="G1045" t="str">
            <v>422325199501091823</v>
          </cell>
          <cell r="H1045" t="str">
            <v>女</v>
          </cell>
          <cell r="I1045">
            <v>6</v>
          </cell>
        </row>
        <row r="1045">
          <cell r="K1045" t="str">
            <v>肖岭村3组</v>
          </cell>
        </row>
        <row r="1046">
          <cell r="G1046" t="str">
            <v>421223202107170545</v>
          </cell>
          <cell r="H1046" t="str">
            <v>女</v>
          </cell>
          <cell r="I1046">
            <v>2</v>
          </cell>
        </row>
        <row r="1046">
          <cell r="K1046" t="str">
            <v>肖岭村3组</v>
          </cell>
        </row>
        <row r="1047">
          <cell r="G1047" t="str">
            <v>422325197408080514</v>
          </cell>
          <cell r="H1047" t="str">
            <v>男</v>
          </cell>
          <cell r="I1047">
            <v>49</v>
          </cell>
          <cell r="J1047">
            <v>13669085198</v>
          </cell>
          <cell r="K1047" t="str">
            <v>肖岭村3组</v>
          </cell>
        </row>
        <row r="1048">
          <cell r="G1048" t="str">
            <v>422325198112200569</v>
          </cell>
          <cell r="H1048" t="str">
            <v>女</v>
          </cell>
          <cell r="I1048">
            <v>42</v>
          </cell>
          <cell r="J1048">
            <v>13669085198</v>
          </cell>
          <cell r="K1048" t="str">
            <v>肖岭村3组</v>
          </cell>
        </row>
        <row r="1049">
          <cell r="G1049" t="str">
            <v>421223200302190526</v>
          </cell>
          <cell r="H1049" t="str">
            <v>女</v>
          </cell>
          <cell r="I1049">
            <v>20</v>
          </cell>
          <cell r="J1049">
            <v>13669085198</v>
          </cell>
          <cell r="K1049" t="str">
            <v>肖岭村3组</v>
          </cell>
        </row>
        <row r="1050">
          <cell r="G1050" t="str">
            <v>421223200806230536</v>
          </cell>
          <cell r="H1050" t="str">
            <v>男</v>
          </cell>
          <cell r="I1050">
            <v>15</v>
          </cell>
        </row>
        <row r="1050">
          <cell r="K1050" t="str">
            <v>肖岭村3组</v>
          </cell>
        </row>
        <row r="1051">
          <cell r="G1051" t="str">
            <v>422325196305100557</v>
          </cell>
          <cell r="H1051" t="str">
            <v>男</v>
          </cell>
          <cell r="I1051">
            <v>60</v>
          </cell>
          <cell r="J1051">
            <v>13872153489</v>
          </cell>
          <cell r="K1051" t="str">
            <v>肖岭村4组</v>
          </cell>
        </row>
        <row r="1052">
          <cell r="G1052" t="str">
            <v>422325196611260524</v>
          </cell>
          <cell r="H1052" t="str">
            <v>女</v>
          </cell>
          <cell r="I1052">
            <v>57</v>
          </cell>
          <cell r="J1052">
            <v>15391666526</v>
          </cell>
          <cell r="K1052" t="str">
            <v>肖岭村4组</v>
          </cell>
        </row>
        <row r="1053">
          <cell r="G1053" t="str">
            <v>421223199109180531</v>
          </cell>
          <cell r="H1053" t="str">
            <v>男</v>
          </cell>
          <cell r="I1053">
            <v>32</v>
          </cell>
          <cell r="J1053">
            <v>17762599655</v>
          </cell>
          <cell r="K1053" t="str">
            <v>肖岭村4组</v>
          </cell>
        </row>
        <row r="1054">
          <cell r="G1054" t="str">
            <v>421223202101150519</v>
          </cell>
          <cell r="H1054" t="str">
            <v>男</v>
          </cell>
          <cell r="I1054">
            <v>2</v>
          </cell>
        </row>
        <row r="1054">
          <cell r="K1054" t="str">
            <v>肖岭村4组</v>
          </cell>
        </row>
        <row r="1055">
          <cell r="G1055" t="str">
            <v>422325196704210534</v>
          </cell>
          <cell r="H1055" t="str">
            <v>男</v>
          </cell>
          <cell r="I1055">
            <v>56</v>
          </cell>
          <cell r="J1055">
            <v>15872843389</v>
          </cell>
          <cell r="K1055" t="str">
            <v>肖岭村4组</v>
          </cell>
        </row>
        <row r="1056">
          <cell r="G1056" t="str">
            <v>422325196705080524</v>
          </cell>
          <cell r="H1056" t="str">
            <v>女</v>
          </cell>
          <cell r="I1056">
            <v>56</v>
          </cell>
          <cell r="J1056">
            <v>17707157047</v>
          </cell>
          <cell r="K1056" t="str">
            <v>肖岭村4组</v>
          </cell>
        </row>
        <row r="1057">
          <cell r="G1057" t="str">
            <v>422325199208096557</v>
          </cell>
          <cell r="H1057" t="str">
            <v>男</v>
          </cell>
          <cell r="I1057">
            <v>31</v>
          </cell>
          <cell r="J1057">
            <v>19924975570</v>
          </cell>
          <cell r="K1057" t="str">
            <v>肖岭村4组</v>
          </cell>
        </row>
        <row r="1058">
          <cell r="G1058" t="str">
            <v>421223202003230523</v>
          </cell>
          <cell r="H1058" t="str">
            <v>女</v>
          </cell>
          <cell r="I1058">
            <v>3</v>
          </cell>
        </row>
        <row r="1058">
          <cell r="K1058" t="str">
            <v>肖岭村4组</v>
          </cell>
        </row>
        <row r="1059">
          <cell r="G1059" t="str">
            <v>421222199405015665</v>
          </cell>
          <cell r="H1059" t="str">
            <v>女</v>
          </cell>
          <cell r="I1059">
            <v>29</v>
          </cell>
          <cell r="J1059">
            <v>17707157047</v>
          </cell>
          <cell r="K1059" t="str">
            <v>肖岭村4组</v>
          </cell>
        </row>
        <row r="1060">
          <cell r="G1060" t="str">
            <v>42232519541129053X</v>
          </cell>
          <cell r="H1060" t="str">
            <v>男</v>
          </cell>
          <cell r="I1060">
            <v>69</v>
          </cell>
          <cell r="J1060">
            <v>15807249197</v>
          </cell>
          <cell r="K1060" t="str">
            <v>肖岭村4组</v>
          </cell>
        </row>
        <row r="1061">
          <cell r="G1061" t="str">
            <v>422325195401170526</v>
          </cell>
          <cell r="H1061" t="str">
            <v>女</v>
          </cell>
          <cell r="I1061">
            <v>69</v>
          </cell>
          <cell r="J1061">
            <v>15807249197</v>
          </cell>
          <cell r="K1061" t="str">
            <v>肖岭村4组</v>
          </cell>
        </row>
        <row r="1062">
          <cell r="G1062" t="str">
            <v>422325198010100516</v>
          </cell>
          <cell r="H1062" t="str">
            <v>男</v>
          </cell>
          <cell r="I1062">
            <v>43</v>
          </cell>
          <cell r="J1062">
            <v>15972396152</v>
          </cell>
          <cell r="K1062" t="str">
            <v>肖岭村4组</v>
          </cell>
        </row>
        <row r="1063">
          <cell r="G1063" t="str">
            <v>421223199109140564</v>
          </cell>
          <cell r="H1063" t="str">
            <v>女</v>
          </cell>
          <cell r="I1063">
            <v>32</v>
          </cell>
          <cell r="J1063">
            <v>13508643215</v>
          </cell>
          <cell r="K1063" t="str">
            <v>肖岭村4组</v>
          </cell>
        </row>
        <row r="1064">
          <cell r="G1064" t="str">
            <v>421223201308160525</v>
          </cell>
          <cell r="H1064" t="str">
            <v>女</v>
          </cell>
          <cell r="I1064">
            <v>10</v>
          </cell>
        </row>
        <row r="1064">
          <cell r="K1064" t="str">
            <v>肖岭村4组</v>
          </cell>
        </row>
        <row r="1065">
          <cell r="G1065" t="str">
            <v>42122320140909052X</v>
          </cell>
          <cell r="H1065" t="str">
            <v>女</v>
          </cell>
          <cell r="I1065">
            <v>9</v>
          </cell>
        </row>
        <row r="1065">
          <cell r="K1065" t="str">
            <v>肖岭村4组</v>
          </cell>
        </row>
        <row r="1066">
          <cell r="G1066" t="str">
            <v>422325196911220516</v>
          </cell>
          <cell r="H1066" t="str">
            <v>男</v>
          </cell>
          <cell r="I1066">
            <v>54</v>
          </cell>
          <cell r="J1066">
            <v>13077137119</v>
          </cell>
          <cell r="K1066" t="str">
            <v>肖岭村4组</v>
          </cell>
        </row>
        <row r="1067">
          <cell r="G1067" t="str">
            <v>422324197210281621</v>
          </cell>
          <cell r="H1067" t="str">
            <v>女</v>
          </cell>
          <cell r="I1067">
            <v>51</v>
          </cell>
          <cell r="J1067">
            <v>15673016886</v>
          </cell>
          <cell r="K1067" t="str">
            <v>肖岭村4组</v>
          </cell>
        </row>
        <row r="1068">
          <cell r="G1068" t="str">
            <v>422325200003080529</v>
          </cell>
          <cell r="H1068" t="str">
            <v>女</v>
          </cell>
          <cell r="I1068">
            <v>23</v>
          </cell>
          <cell r="J1068">
            <v>18673408100</v>
          </cell>
          <cell r="K1068" t="str">
            <v>肖岭村4组</v>
          </cell>
        </row>
        <row r="1069">
          <cell r="G1069" t="str">
            <v>422325200111120532</v>
          </cell>
          <cell r="H1069" t="str">
            <v>男</v>
          </cell>
          <cell r="I1069">
            <v>22</v>
          </cell>
          <cell r="J1069">
            <v>17373007096</v>
          </cell>
          <cell r="K1069" t="str">
            <v>肖岭村4组</v>
          </cell>
        </row>
        <row r="1070">
          <cell r="G1070" t="str">
            <v>422325194510170520</v>
          </cell>
          <cell r="H1070" t="str">
            <v>女</v>
          </cell>
          <cell r="I1070">
            <v>78</v>
          </cell>
          <cell r="J1070">
            <v>13545593683</v>
          </cell>
          <cell r="K1070" t="str">
            <v>肖岭村4组</v>
          </cell>
        </row>
        <row r="1071">
          <cell r="G1071" t="str">
            <v>42011119720320501X</v>
          </cell>
          <cell r="H1071" t="str">
            <v>男</v>
          </cell>
          <cell r="I1071">
            <v>51</v>
          </cell>
          <cell r="J1071">
            <v>18986638848</v>
          </cell>
          <cell r="K1071" t="str">
            <v>肖岭村4组</v>
          </cell>
        </row>
        <row r="1072">
          <cell r="G1072" t="str">
            <v>421223195603070516</v>
          </cell>
          <cell r="H1072" t="str">
            <v>男</v>
          </cell>
          <cell r="I1072">
            <v>67</v>
          </cell>
        </row>
        <row r="1072">
          <cell r="K1072" t="str">
            <v>肖岭村4组</v>
          </cell>
        </row>
        <row r="1073">
          <cell r="G1073" t="str">
            <v>422325198008080536</v>
          </cell>
          <cell r="H1073" t="str">
            <v>男</v>
          </cell>
          <cell r="I1073">
            <v>43</v>
          </cell>
          <cell r="J1073">
            <v>15997965050</v>
          </cell>
          <cell r="K1073" t="str">
            <v>肖岭村4组</v>
          </cell>
        </row>
        <row r="1074">
          <cell r="G1074" t="str">
            <v>420325198004010045</v>
          </cell>
          <cell r="H1074" t="str">
            <v>女</v>
          </cell>
          <cell r="I1074">
            <v>43</v>
          </cell>
          <cell r="J1074">
            <v>18727836105</v>
          </cell>
          <cell r="K1074" t="str">
            <v>肖岭村4组</v>
          </cell>
        </row>
        <row r="1075">
          <cell r="G1075" t="str">
            <v>421223200506130525</v>
          </cell>
          <cell r="H1075" t="str">
            <v>女</v>
          </cell>
          <cell r="I1075">
            <v>18</v>
          </cell>
          <cell r="J1075">
            <v>18727836105</v>
          </cell>
          <cell r="K1075" t="str">
            <v>肖岭村4组</v>
          </cell>
        </row>
        <row r="1076">
          <cell r="G1076" t="str">
            <v>421223201004180527</v>
          </cell>
          <cell r="H1076" t="str">
            <v>女</v>
          </cell>
          <cell r="I1076">
            <v>13</v>
          </cell>
        </row>
        <row r="1076">
          <cell r="K1076" t="str">
            <v>肖岭村4组</v>
          </cell>
        </row>
        <row r="1077">
          <cell r="G1077" t="str">
            <v>42122320160823053X</v>
          </cell>
          <cell r="H1077" t="str">
            <v>男</v>
          </cell>
          <cell r="I1077">
            <v>7</v>
          </cell>
        </row>
        <row r="1077">
          <cell r="K1077" t="str">
            <v>肖岭村4组</v>
          </cell>
        </row>
        <row r="1078">
          <cell r="G1078" t="str">
            <v>422325196805110516</v>
          </cell>
          <cell r="H1078" t="str">
            <v>男</v>
          </cell>
          <cell r="I1078">
            <v>55</v>
          </cell>
          <cell r="J1078">
            <v>13826174056</v>
          </cell>
          <cell r="K1078" t="str">
            <v>肖岭村4组</v>
          </cell>
        </row>
        <row r="1079">
          <cell r="G1079" t="str">
            <v>422325197004120567</v>
          </cell>
          <cell r="H1079" t="str">
            <v>女</v>
          </cell>
          <cell r="I1079">
            <v>53</v>
          </cell>
          <cell r="J1079">
            <v>15975359925</v>
          </cell>
          <cell r="K1079" t="str">
            <v>肖岭村4组</v>
          </cell>
        </row>
        <row r="1080">
          <cell r="G1080" t="str">
            <v>422325199304200541</v>
          </cell>
          <cell r="H1080" t="str">
            <v>女</v>
          </cell>
          <cell r="I1080">
            <v>30</v>
          </cell>
          <cell r="J1080">
            <v>15068808069</v>
          </cell>
          <cell r="K1080" t="str">
            <v>肖岭村4组</v>
          </cell>
        </row>
        <row r="1081">
          <cell r="G1081" t="str">
            <v>42232519680209053X</v>
          </cell>
          <cell r="H1081" t="str">
            <v>男</v>
          </cell>
          <cell r="I1081">
            <v>55</v>
          </cell>
          <cell r="J1081">
            <v>13476888280</v>
          </cell>
          <cell r="K1081" t="str">
            <v>肖岭村4组</v>
          </cell>
        </row>
        <row r="1082">
          <cell r="G1082" t="str">
            <v>422325196904290540</v>
          </cell>
          <cell r="H1082" t="str">
            <v>女</v>
          </cell>
          <cell r="I1082">
            <v>54</v>
          </cell>
          <cell r="J1082">
            <v>18767525818</v>
          </cell>
          <cell r="K1082" t="str">
            <v>肖岭村4组</v>
          </cell>
        </row>
        <row r="1083">
          <cell r="G1083" t="str">
            <v>422325199605250518</v>
          </cell>
          <cell r="H1083" t="str">
            <v>男</v>
          </cell>
          <cell r="I1083">
            <v>27</v>
          </cell>
          <cell r="J1083">
            <v>15221746316</v>
          </cell>
          <cell r="K1083" t="str">
            <v>肖岭村4组</v>
          </cell>
        </row>
        <row r="1084">
          <cell r="G1084" t="str">
            <v>422325197804040514</v>
          </cell>
          <cell r="H1084" t="str">
            <v>男</v>
          </cell>
          <cell r="I1084">
            <v>45</v>
          </cell>
          <cell r="J1084">
            <v>13227200651</v>
          </cell>
          <cell r="K1084" t="str">
            <v>肖岭村4组</v>
          </cell>
        </row>
        <row r="1085">
          <cell r="G1085" t="str">
            <v>422324197908111624</v>
          </cell>
          <cell r="H1085" t="str">
            <v>女</v>
          </cell>
          <cell r="I1085">
            <v>44</v>
          </cell>
          <cell r="J1085">
            <v>15872760387</v>
          </cell>
          <cell r="K1085" t="str">
            <v>肖岭村4组</v>
          </cell>
        </row>
        <row r="1086">
          <cell r="G1086" t="str">
            <v>421223200206300553</v>
          </cell>
          <cell r="H1086" t="str">
            <v>男</v>
          </cell>
          <cell r="I1086">
            <v>21</v>
          </cell>
          <cell r="J1086">
            <v>15872760387</v>
          </cell>
          <cell r="K1086" t="str">
            <v>肖岭村4组</v>
          </cell>
        </row>
        <row r="1087">
          <cell r="G1087" t="str">
            <v>421223200905050522</v>
          </cell>
          <cell r="H1087" t="str">
            <v>女</v>
          </cell>
          <cell r="I1087">
            <v>14</v>
          </cell>
        </row>
        <row r="1087">
          <cell r="K1087" t="str">
            <v>肖岭村4组</v>
          </cell>
        </row>
        <row r="1088">
          <cell r="G1088" t="str">
            <v>422325195107090519</v>
          </cell>
          <cell r="H1088" t="str">
            <v>男</v>
          </cell>
          <cell r="I1088">
            <v>72</v>
          </cell>
        </row>
        <row r="1088">
          <cell r="K1088" t="str">
            <v>肖岭村4组</v>
          </cell>
        </row>
        <row r="1089">
          <cell r="G1089" t="str">
            <v>422325194906060549</v>
          </cell>
          <cell r="H1089" t="str">
            <v>女</v>
          </cell>
          <cell r="I1089">
            <v>74</v>
          </cell>
        </row>
        <row r="1089">
          <cell r="K1089" t="str">
            <v>肖岭村4组</v>
          </cell>
        </row>
        <row r="1090">
          <cell r="G1090" t="str">
            <v>422325197808020510</v>
          </cell>
          <cell r="H1090" t="str">
            <v>男</v>
          </cell>
          <cell r="I1090">
            <v>45</v>
          </cell>
          <cell r="J1090">
            <v>18271139687</v>
          </cell>
          <cell r="K1090" t="str">
            <v>肖岭村4组</v>
          </cell>
        </row>
        <row r="1091">
          <cell r="G1091" t="str">
            <v>421223200703050524</v>
          </cell>
          <cell r="H1091" t="str">
            <v>女</v>
          </cell>
          <cell r="I1091">
            <v>16</v>
          </cell>
        </row>
        <row r="1091">
          <cell r="K1091" t="str">
            <v>肖岭村4组</v>
          </cell>
        </row>
        <row r="1092">
          <cell r="G1092" t="str">
            <v>422325198308030514</v>
          </cell>
          <cell r="H1092" t="str">
            <v>男</v>
          </cell>
          <cell r="I1092">
            <v>40</v>
          </cell>
          <cell r="J1092">
            <v>18471363169</v>
          </cell>
          <cell r="K1092" t="str">
            <v>肖岭村4组</v>
          </cell>
        </row>
        <row r="1093">
          <cell r="G1093" t="str">
            <v>441821198507233087</v>
          </cell>
          <cell r="H1093" t="str">
            <v>女</v>
          </cell>
          <cell r="I1093">
            <v>38</v>
          </cell>
          <cell r="J1093">
            <v>18471363169</v>
          </cell>
          <cell r="K1093" t="str">
            <v>肖岭村4组</v>
          </cell>
        </row>
        <row r="1094">
          <cell r="G1094" t="str">
            <v>421223200903310554</v>
          </cell>
          <cell r="H1094" t="str">
            <v>男</v>
          </cell>
          <cell r="I1094">
            <v>14</v>
          </cell>
        </row>
        <row r="1094">
          <cell r="K1094" t="str">
            <v>肖岭村4组</v>
          </cell>
        </row>
        <row r="1095">
          <cell r="G1095" t="str">
            <v>421223201710180524</v>
          </cell>
          <cell r="H1095" t="str">
            <v>女</v>
          </cell>
          <cell r="I1095">
            <v>6</v>
          </cell>
        </row>
        <row r="1095">
          <cell r="K1095" t="str">
            <v>肖岭村4组</v>
          </cell>
        </row>
        <row r="1096">
          <cell r="G1096" t="str">
            <v>422325195108100510</v>
          </cell>
          <cell r="H1096" t="str">
            <v>男</v>
          </cell>
          <cell r="I1096">
            <v>72</v>
          </cell>
        </row>
        <row r="1096">
          <cell r="K1096" t="str">
            <v>肖岭村4组</v>
          </cell>
        </row>
        <row r="1097">
          <cell r="G1097" t="str">
            <v>422325195306280540</v>
          </cell>
          <cell r="H1097" t="str">
            <v>女</v>
          </cell>
          <cell r="I1097">
            <v>70</v>
          </cell>
        </row>
        <row r="1097">
          <cell r="K1097" t="str">
            <v>肖岭村4组</v>
          </cell>
        </row>
        <row r="1098">
          <cell r="G1098" t="str">
            <v>42232519810707051X</v>
          </cell>
          <cell r="H1098" t="str">
            <v>男</v>
          </cell>
          <cell r="I1098">
            <v>42</v>
          </cell>
          <cell r="J1098">
            <v>13266076426</v>
          </cell>
          <cell r="K1098" t="str">
            <v>肖岭村4组</v>
          </cell>
        </row>
        <row r="1099">
          <cell r="G1099" t="str">
            <v>422324198312195622</v>
          </cell>
          <cell r="H1099" t="str">
            <v>女</v>
          </cell>
          <cell r="I1099">
            <v>40</v>
          </cell>
          <cell r="J1099">
            <v>13412518486</v>
          </cell>
          <cell r="K1099" t="str">
            <v>肖岭村4组</v>
          </cell>
        </row>
        <row r="1100">
          <cell r="G1100" t="str">
            <v>421223201303052X</v>
          </cell>
          <cell r="H1100" t="str">
            <v>女</v>
          </cell>
          <cell r="I1100">
            <v>10</v>
          </cell>
        </row>
        <row r="1100">
          <cell r="K1100" t="str">
            <v>肖岭村4组</v>
          </cell>
        </row>
        <row r="1101">
          <cell r="G1101" t="str">
            <v>42122320061009051</v>
          </cell>
          <cell r="H1101" t="str">
            <v>男</v>
          </cell>
          <cell r="I1101">
            <v>17</v>
          </cell>
          <cell r="J1101">
            <v>15014887426</v>
          </cell>
          <cell r="K1101" t="str">
            <v>肖岭村4组</v>
          </cell>
        </row>
        <row r="1102">
          <cell r="G1102" t="str">
            <v>422325197701100553</v>
          </cell>
          <cell r="H1102" t="str">
            <v>男</v>
          </cell>
          <cell r="I1102">
            <v>46</v>
          </cell>
          <cell r="J1102">
            <v>13797226511</v>
          </cell>
          <cell r="K1102" t="str">
            <v>肖岭村4组</v>
          </cell>
        </row>
        <row r="1103">
          <cell r="G1103" t="str">
            <v>522401198511157084</v>
          </cell>
          <cell r="H1103" t="str">
            <v>女</v>
          </cell>
          <cell r="I1103">
            <v>38</v>
          </cell>
          <cell r="J1103">
            <v>18471363030</v>
          </cell>
          <cell r="K1103" t="str">
            <v>肖岭村4组</v>
          </cell>
        </row>
        <row r="1104">
          <cell r="G1104" t="str">
            <v>42122319511020052X</v>
          </cell>
          <cell r="H1104" t="str">
            <v>女</v>
          </cell>
          <cell r="I1104">
            <v>72</v>
          </cell>
        </row>
        <row r="1104">
          <cell r="K1104" t="str">
            <v>肖岭村4组</v>
          </cell>
        </row>
        <row r="1105">
          <cell r="G1105" t="str">
            <v>421223201408010532</v>
          </cell>
          <cell r="H1105" t="str">
            <v>男</v>
          </cell>
          <cell r="I1105">
            <v>9</v>
          </cell>
        </row>
        <row r="1105">
          <cell r="K1105" t="str">
            <v>肖岭村4组</v>
          </cell>
        </row>
        <row r="1106">
          <cell r="G1106" t="str">
            <v>421223200608210569</v>
          </cell>
          <cell r="H1106" t="str">
            <v>女</v>
          </cell>
          <cell r="I1106">
            <v>17</v>
          </cell>
        </row>
        <row r="1106">
          <cell r="K1106" t="str">
            <v>肖岭村4组</v>
          </cell>
        </row>
        <row r="1107">
          <cell r="G1107" t="str">
            <v>42232519481122051X</v>
          </cell>
          <cell r="H1107" t="str">
            <v>男</v>
          </cell>
          <cell r="I1107">
            <v>75</v>
          </cell>
          <cell r="J1107">
            <v>13257203089</v>
          </cell>
          <cell r="K1107" t="str">
            <v>肖岭村4组</v>
          </cell>
        </row>
        <row r="1108">
          <cell r="G1108" t="str">
            <v>422325196306250514</v>
          </cell>
          <cell r="H1108" t="str">
            <v>男</v>
          </cell>
          <cell r="I1108">
            <v>60</v>
          </cell>
          <cell r="J1108">
            <v>18372701759</v>
          </cell>
          <cell r="K1108" t="str">
            <v>肖岭村4组</v>
          </cell>
        </row>
        <row r="1109">
          <cell r="G1109" t="str">
            <v>421223199004180551</v>
          </cell>
          <cell r="H1109" t="str">
            <v>男</v>
          </cell>
          <cell r="I1109">
            <v>33</v>
          </cell>
          <cell r="J1109">
            <v>15899661259</v>
          </cell>
          <cell r="K1109" t="str">
            <v>肖岭村4组</v>
          </cell>
        </row>
        <row r="1110">
          <cell r="G1110" t="str">
            <v>422328198802180518</v>
          </cell>
          <cell r="H1110" t="str">
            <v>男</v>
          </cell>
          <cell r="I1110">
            <v>35</v>
          </cell>
          <cell r="J1110">
            <v>13508640342</v>
          </cell>
          <cell r="K1110" t="str">
            <v>肖岭村4组</v>
          </cell>
        </row>
        <row r="1111">
          <cell r="G1111" t="str">
            <v>421223201611260553</v>
          </cell>
          <cell r="H1111" t="str">
            <v>男</v>
          </cell>
          <cell r="I1111">
            <v>7</v>
          </cell>
        </row>
        <row r="1111">
          <cell r="K1111" t="str">
            <v>肖岭村4组</v>
          </cell>
        </row>
        <row r="1112">
          <cell r="G1112" t="str">
            <v>422325195103070519</v>
          </cell>
          <cell r="H1112" t="str">
            <v>男</v>
          </cell>
          <cell r="I1112">
            <v>72</v>
          </cell>
          <cell r="J1112">
            <v>19164468579</v>
          </cell>
          <cell r="K1112" t="str">
            <v>肖岭村4组</v>
          </cell>
        </row>
        <row r="1113">
          <cell r="G1113" t="str">
            <v>422325197302200530</v>
          </cell>
          <cell r="H1113" t="str">
            <v>男</v>
          </cell>
          <cell r="I1113">
            <v>50</v>
          </cell>
          <cell r="J1113">
            <v>15872854942</v>
          </cell>
          <cell r="K1113" t="str">
            <v>肖岭村4组</v>
          </cell>
        </row>
        <row r="1114">
          <cell r="G1114" t="str">
            <v>421223200101250510</v>
          </cell>
          <cell r="H1114" t="str">
            <v>男</v>
          </cell>
          <cell r="I1114">
            <v>22</v>
          </cell>
          <cell r="J1114">
            <v>18513348537</v>
          </cell>
          <cell r="K1114" t="str">
            <v>肖岭村4组</v>
          </cell>
        </row>
        <row r="1115">
          <cell r="G1115" t="str">
            <v>421223200802180527</v>
          </cell>
          <cell r="H1115" t="str">
            <v>女</v>
          </cell>
          <cell r="I1115">
            <v>15</v>
          </cell>
        </row>
        <row r="1115">
          <cell r="K1115" t="str">
            <v>肖岭村4组</v>
          </cell>
        </row>
        <row r="1116">
          <cell r="G1116" t="str">
            <v>422325197404240568</v>
          </cell>
          <cell r="H1116" t="str">
            <v>女</v>
          </cell>
          <cell r="I1116">
            <v>49</v>
          </cell>
          <cell r="J1116">
            <v>13707240093</v>
          </cell>
          <cell r="K1116" t="str">
            <v>肖岭村4组</v>
          </cell>
        </row>
        <row r="1117">
          <cell r="G1117" t="str">
            <v>422325195303290515</v>
          </cell>
          <cell r="H1117" t="str">
            <v>男</v>
          </cell>
          <cell r="I1117">
            <v>70</v>
          </cell>
          <cell r="J1117">
            <v>15272685263</v>
          </cell>
          <cell r="K1117" t="str">
            <v>肖岭村4组</v>
          </cell>
        </row>
        <row r="1118">
          <cell r="G1118" t="str">
            <v>422325195307290548</v>
          </cell>
          <cell r="H1118" t="str">
            <v>女</v>
          </cell>
          <cell r="I1118">
            <v>70</v>
          </cell>
          <cell r="J1118">
            <v>15272685263</v>
          </cell>
          <cell r="K1118" t="str">
            <v>肖岭村4组</v>
          </cell>
        </row>
        <row r="1119">
          <cell r="G1119" t="str">
            <v>422325197309020516</v>
          </cell>
          <cell r="H1119" t="str">
            <v>男</v>
          </cell>
          <cell r="I1119">
            <v>50</v>
          </cell>
          <cell r="J1119">
            <v>15272685263</v>
          </cell>
          <cell r="K1119" t="str">
            <v>肖岭村4组</v>
          </cell>
        </row>
        <row r="1120">
          <cell r="G1120" t="str">
            <v>421223200801230529</v>
          </cell>
          <cell r="H1120" t="str">
            <v>女</v>
          </cell>
          <cell r="I1120">
            <v>15</v>
          </cell>
        </row>
        <row r="1120">
          <cell r="K1120" t="str">
            <v>肖岭村4组</v>
          </cell>
        </row>
        <row r="1121">
          <cell r="G1121" t="str">
            <v>422325197907090514</v>
          </cell>
          <cell r="H1121" t="str">
            <v>男</v>
          </cell>
          <cell r="I1121">
            <v>44</v>
          </cell>
          <cell r="J1121">
            <v>13177435248</v>
          </cell>
          <cell r="K1121" t="str">
            <v>肖岭村4组</v>
          </cell>
        </row>
        <row r="1122">
          <cell r="G1122" t="str">
            <v>420111198205095525</v>
          </cell>
          <cell r="H1122" t="str">
            <v>女</v>
          </cell>
          <cell r="I1122">
            <v>41</v>
          </cell>
          <cell r="J1122">
            <v>13177435248</v>
          </cell>
          <cell r="K1122" t="str">
            <v>肖岭村4组</v>
          </cell>
        </row>
        <row r="1123">
          <cell r="G1123" t="str">
            <v>421223201106250514</v>
          </cell>
          <cell r="H1123" t="str">
            <v>男</v>
          </cell>
          <cell r="I1123">
            <v>12</v>
          </cell>
        </row>
        <row r="1123">
          <cell r="K1123" t="str">
            <v>肖岭村4组</v>
          </cell>
        </row>
        <row r="1124">
          <cell r="G1124" t="str">
            <v>421223200708310516</v>
          </cell>
          <cell r="H1124" t="str">
            <v>男</v>
          </cell>
          <cell r="I1124">
            <v>16</v>
          </cell>
        </row>
        <row r="1124">
          <cell r="K1124" t="str">
            <v>肖岭村4组</v>
          </cell>
        </row>
        <row r="1125">
          <cell r="G1125" t="str">
            <v>422325195005140528</v>
          </cell>
          <cell r="H1125" t="str">
            <v>女</v>
          </cell>
          <cell r="I1125">
            <v>73</v>
          </cell>
        </row>
        <row r="1125">
          <cell r="K1125" t="str">
            <v>肖岭村4组</v>
          </cell>
        </row>
        <row r="1126">
          <cell r="G1126" t="str">
            <v>422325197409140531</v>
          </cell>
          <cell r="H1126" t="str">
            <v>男</v>
          </cell>
          <cell r="I1126">
            <v>49</v>
          </cell>
          <cell r="J1126">
            <v>15361793241</v>
          </cell>
          <cell r="K1126" t="str">
            <v>肖岭村4组</v>
          </cell>
        </row>
        <row r="1127">
          <cell r="G1127" t="str">
            <v>422325197609060544</v>
          </cell>
          <cell r="H1127" t="str">
            <v>女</v>
          </cell>
          <cell r="I1127">
            <v>47</v>
          </cell>
          <cell r="J1127">
            <v>15013383257</v>
          </cell>
          <cell r="K1127" t="str">
            <v>肖岭村4组</v>
          </cell>
        </row>
        <row r="1128">
          <cell r="G1128" t="str">
            <v>42232519991018051X</v>
          </cell>
          <cell r="H1128" t="str">
            <v>男</v>
          </cell>
          <cell r="I1128">
            <v>24</v>
          </cell>
          <cell r="J1128">
            <v>13797809927</v>
          </cell>
          <cell r="K1128" t="str">
            <v>肖岭村4组</v>
          </cell>
        </row>
        <row r="1129">
          <cell r="G1129" t="str">
            <v>421223200904200541</v>
          </cell>
          <cell r="H1129" t="str">
            <v>女</v>
          </cell>
          <cell r="I1129">
            <v>14</v>
          </cell>
        </row>
        <row r="1129">
          <cell r="K1129" t="str">
            <v>肖岭村4组</v>
          </cell>
        </row>
        <row r="1130">
          <cell r="G1130" t="str">
            <v>422325197004150598</v>
          </cell>
          <cell r="H1130" t="str">
            <v>男</v>
          </cell>
          <cell r="I1130">
            <v>53</v>
          </cell>
          <cell r="J1130">
            <v>18162490876</v>
          </cell>
          <cell r="K1130" t="str">
            <v>肖岭村4组</v>
          </cell>
        </row>
        <row r="1131">
          <cell r="G1131" t="str">
            <v>42232519730203056X</v>
          </cell>
          <cell r="H1131" t="str">
            <v>女</v>
          </cell>
          <cell r="I1131">
            <v>50</v>
          </cell>
          <cell r="J1131">
            <v>18107156876</v>
          </cell>
          <cell r="K1131" t="str">
            <v>肖岭村4组</v>
          </cell>
        </row>
        <row r="1132">
          <cell r="G1132" t="str">
            <v>422325199507090573</v>
          </cell>
          <cell r="H1132" t="str">
            <v>男</v>
          </cell>
          <cell r="I1132">
            <v>28</v>
          </cell>
          <cell r="J1132">
            <v>15021771342</v>
          </cell>
          <cell r="K1132" t="str">
            <v>肖岭村4组</v>
          </cell>
        </row>
        <row r="1133">
          <cell r="G1133" t="str">
            <v>421223201101010511</v>
          </cell>
          <cell r="H1133" t="str">
            <v>男</v>
          </cell>
          <cell r="I1133">
            <v>12</v>
          </cell>
        </row>
        <row r="1133">
          <cell r="K1133" t="str">
            <v>肖岭村4组</v>
          </cell>
        </row>
        <row r="1134">
          <cell r="G1134" t="str">
            <v>421223201307270589</v>
          </cell>
          <cell r="H1134" t="str">
            <v>女</v>
          </cell>
          <cell r="I1134">
            <v>10</v>
          </cell>
        </row>
        <row r="1134">
          <cell r="K1134" t="str">
            <v>肖岭村4组</v>
          </cell>
        </row>
        <row r="1135">
          <cell r="G1135" t="str">
            <v>422325197512290511</v>
          </cell>
          <cell r="H1135" t="str">
            <v>男</v>
          </cell>
          <cell r="I1135">
            <v>48</v>
          </cell>
          <cell r="J1135">
            <v>15921162492</v>
          </cell>
          <cell r="K1135" t="str">
            <v>肖岭村4组</v>
          </cell>
        </row>
        <row r="1136">
          <cell r="G1136" t="str">
            <v>422325198104060527</v>
          </cell>
          <cell r="H1136" t="str">
            <v>女</v>
          </cell>
          <cell r="I1136">
            <v>42</v>
          </cell>
          <cell r="J1136">
            <v>15072398290</v>
          </cell>
          <cell r="K1136" t="str">
            <v>肖岭村4组</v>
          </cell>
        </row>
        <row r="1137">
          <cell r="G1137" t="str">
            <v>421223200305290514</v>
          </cell>
          <cell r="H1137" t="str">
            <v>男</v>
          </cell>
          <cell r="I1137">
            <v>20</v>
          </cell>
          <cell r="J1137">
            <v>19186320535</v>
          </cell>
          <cell r="K1137" t="str">
            <v>肖岭村4组</v>
          </cell>
        </row>
        <row r="1138">
          <cell r="G1138" t="str">
            <v>422325195011160525</v>
          </cell>
          <cell r="H1138" t="str">
            <v>女</v>
          </cell>
          <cell r="I1138">
            <v>73</v>
          </cell>
          <cell r="J1138">
            <v>19186320535</v>
          </cell>
          <cell r="K1138" t="str">
            <v>肖岭村4组</v>
          </cell>
        </row>
        <row r="1139">
          <cell r="G1139" t="str">
            <v>421223200906300546</v>
          </cell>
          <cell r="H1139" t="str">
            <v>女</v>
          </cell>
          <cell r="I1139">
            <v>14</v>
          </cell>
        </row>
        <row r="1139">
          <cell r="K1139" t="str">
            <v>肖岭村4组</v>
          </cell>
        </row>
        <row r="1140">
          <cell r="G1140" t="str">
            <v>42232519720207053X</v>
          </cell>
          <cell r="H1140" t="str">
            <v>男</v>
          </cell>
          <cell r="I1140">
            <v>51</v>
          </cell>
          <cell r="J1140">
            <v>18971827262</v>
          </cell>
          <cell r="K1140" t="str">
            <v>肖岭村4组</v>
          </cell>
        </row>
        <row r="1141">
          <cell r="G1141" t="str">
            <v>422325197211160545</v>
          </cell>
          <cell r="H1141" t="str">
            <v>女</v>
          </cell>
          <cell r="I1141">
            <v>51</v>
          </cell>
          <cell r="J1141">
            <v>18971827262</v>
          </cell>
          <cell r="K1141" t="str">
            <v>肖岭村4组</v>
          </cell>
        </row>
        <row r="1142">
          <cell r="G1142" t="str">
            <v>422325200102250511</v>
          </cell>
          <cell r="H1142" t="str">
            <v>男</v>
          </cell>
          <cell r="I1142">
            <v>22</v>
          </cell>
          <cell r="J1142">
            <v>15549907910</v>
          </cell>
          <cell r="K1142" t="str">
            <v>肖岭村4组</v>
          </cell>
        </row>
        <row r="1143">
          <cell r="G1143" t="str">
            <v>422325197911050516</v>
          </cell>
          <cell r="H1143" t="str">
            <v>男</v>
          </cell>
          <cell r="I1143">
            <v>44</v>
          </cell>
          <cell r="J1143">
            <v>15342613853</v>
          </cell>
          <cell r="K1143" t="str">
            <v>肖岭村4组</v>
          </cell>
        </row>
        <row r="1144">
          <cell r="G1144" t="str">
            <v>422324198112032028</v>
          </cell>
          <cell r="H1144" t="str">
            <v>女</v>
          </cell>
          <cell r="I1144">
            <v>42</v>
          </cell>
          <cell r="J1144">
            <v>17386307172</v>
          </cell>
          <cell r="K1144" t="str">
            <v>肖岭村4组</v>
          </cell>
        </row>
        <row r="1145">
          <cell r="G1145" t="str">
            <v>421223200411250559</v>
          </cell>
          <cell r="H1145" t="str">
            <v>男</v>
          </cell>
          <cell r="I1145">
            <v>19</v>
          </cell>
          <cell r="J1145">
            <v>15374598001</v>
          </cell>
          <cell r="K1145" t="str">
            <v>肖岭村4组</v>
          </cell>
        </row>
        <row r="1146">
          <cell r="G1146" t="str">
            <v>421223200709200538</v>
          </cell>
          <cell r="H1146" t="str">
            <v>男</v>
          </cell>
          <cell r="I1146">
            <v>16</v>
          </cell>
        </row>
        <row r="1146">
          <cell r="K1146" t="str">
            <v>肖岭村4组</v>
          </cell>
        </row>
        <row r="1147">
          <cell r="G1147" t="str">
            <v>422325197410250519</v>
          </cell>
          <cell r="H1147" t="str">
            <v>男</v>
          </cell>
          <cell r="I1147">
            <v>49</v>
          </cell>
          <cell r="J1147">
            <v>15872821823</v>
          </cell>
          <cell r="K1147" t="str">
            <v>肖岭村4组</v>
          </cell>
        </row>
        <row r="1148">
          <cell r="G1148" t="str">
            <v>422325197705250524</v>
          </cell>
          <cell r="H1148" t="str">
            <v>女</v>
          </cell>
          <cell r="I1148">
            <v>46</v>
          </cell>
          <cell r="J1148">
            <v>13135968739</v>
          </cell>
          <cell r="K1148" t="str">
            <v>肖岭村4组</v>
          </cell>
        </row>
        <row r="1149">
          <cell r="G1149" t="str">
            <v>42232520011029023X</v>
          </cell>
          <cell r="H1149" t="str">
            <v>男</v>
          </cell>
          <cell r="I1149">
            <v>22</v>
          </cell>
          <cell r="J1149">
            <v>15872821823</v>
          </cell>
          <cell r="K1149" t="str">
            <v>肖岭村4组</v>
          </cell>
        </row>
        <row r="1150">
          <cell r="G1150" t="str">
            <v>422325195002090518</v>
          </cell>
          <cell r="H1150" t="str">
            <v>男</v>
          </cell>
          <cell r="I1150">
            <v>73</v>
          </cell>
          <cell r="J1150">
            <v>15629986906</v>
          </cell>
          <cell r="K1150" t="str">
            <v>肖岭村4组</v>
          </cell>
        </row>
        <row r="1151">
          <cell r="G1151" t="str">
            <v>422325194710110522</v>
          </cell>
          <cell r="H1151" t="str">
            <v>女</v>
          </cell>
          <cell r="I1151">
            <v>76</v>
          </cell>
        </row>
        <row r="1151">
          <cell r="K1151" t="str">
            <v>肖岭村4组</v>
          </cell>
        </row>
        <row r="1152">
          <cell r="G1152" t="str">
            <v>422325198209060515</v>
          </cell>
          <cell r="H1152" t="str">
            <v>男</v>
          </cell>
          <cell r="I1152">
            <v>41</v>
          </cell>
          <cell r="J1152">
            <v>13801208932</v>
          </cell>
          <cell r="K1152" t="str">
            <v>肖岭村4组</v>
          </cell>
        </row>
        <row r="1153">
          <cell r="G1153" t="str">
            <v>421223201204270527</v>
          </cell>
          <cell r="H1153" t="str">
            <v>女</v>
          </cell>
          <cell r="I1153">
            <v>11</v>
          </cell>
        </row>
        <row r="1153">
          <cell r="K1153" t="str">
            <v>肖岭村4组</v>
          </cell>
        </row>
        <row r="1154">
          <cell r="G1154" t="str">
            <v>422325197610060525</v>
          </cell>
          <cell r="H1154" t="str">
            <v>女</v>
          </cell>
          <cell r="I1154">
            <v>47</v>
          </cell>
          <cell r="J1154">
            <v>18607243499</v>
          </cell>
          <cell r="K1154" t="str">
            <v>肖岭村4组</v>
          </cell>
        </row>
        <row r="1155">
          <cell r="G1155" t="str">
            <v>130183198703260725</v>
          </cell>
          <cell r="H1155" t="str">
            <v>女</v>
          </cell>
          <cell r="I1155">
            <v>36</v>
          </cell>
          <cell r="J1155">
            <v>13672184073</v>
          </cell>
          <cell r="K1155" t="str">
            <v>肖岭村4组</v>
          </cell>
        </row>
        <row r="1156">
          <cell r="G1156" t="str">
            <v>421223201906080584</v>
          </cell>
          <cell r="H1156" t="str">
            <v>女</v>
          </cell>
          <cell r="I1156">
            <v>4</v>
          </cell>
        </row>
        <row r="1156">
          <cell r="K1156" t="str">
            <v>肖岭村4组</v>
          </cell>
        </row>
        <row r="1157">
          <cell r="G1157" t="str">
            <v>421223199802180513</v>
          </cell>
          <cell r="H1157" t="str">
            <v>男</v>
          </cell>
          <cell r="I1157">
            <v>25</v>
          </cell>
          <cell r="J1157">
            <v>18796262300</v>
          </cell>
          <cell r="K1157" t="str">
            <v>肖岭村4组</v>
          </cell>
        </row>
        <row r="1158">
          <cell r="G1158" t="str">
            <v>421223201806290517</v>
          </cell>
          <cell r="H1158" t="str">
            <v>男</v>
          </cell>
          <cell r="I1158">
            <v>5</v>
          </cell>
        </row>
        <row r="1158">
          <cell r="K1158" t="str">
            <v>肖岭村4组</v>
          </cell>
        </row>
        <row r="1159">
          <cell r="G1159" t="str">
            <v>422325197811060513</v>
          </cell>
          <cell r="H1159" t="str">
            <v>男</v>
          </cell>
          <cell r="I1159">
            <v>45</v>
          </cell>
          <cell r="J1159">
            <v>15972397095</v>
          </cell>
          <cell r="K1159" t="str">
            <v>肖岭村4组</v>
          </cell>
        </row>
        <row r="1160">
          <cell r="G1160" t="str">
            <v>422324198208301624</v>
          </cell>
          <cell r="H1160" t="str">
            <v>女</v>
          </cell>
          <cell r="I1160">
            <v>41</v>
          </cell>
          <cell r="J1160">
            <v>18271139837</v>
          </cell>
          <cell r="K1160" t="str">
            <v>肖岭村4组</v>
          </cell>
        </row>
        <row r="1161">
          <cell r="G1161" t="str">
            <v>421223201507200525</v>
          </cell>
          <cell r="H1161" t="str">
            <v>女</v>
          </cell>
          <cell r="I1161">
            <v>8</v>
          </cell>
        </row>
        <row r="1161">
          <cell r="K1161" t="str">
            <v>肖岭村4组</v>
          </cell>
        </row>
        <row r="1162">
          <cell r="G1162" t="str">
            <v>421223201302010542</v>
          </cell>
          <cell r="H1162" t="str">
            <v>女</v>
          </cell>
          <cell r="I1162">
            <v>10</v>
          </cell>
        </row>
        <row r="1162">
          <cell r="K1162" t="str">
            <v>肖岭村4组</v>
          </cell>
        </row>
        <row r="1163">
          <cell r="G1163" t="str">
            <v>422325196903150538</v>
          </cell>
          <cell r="H1163" t="str">
            <v>男</v>
          </cell>
          <cell r="I1163">
            <v>54</v>
          </cell>
          <cell r="J1163">
            <v>13797804491</v>
          </cell>
          <cell r="K1163" t="str">
            <v>肖岭村4组</v>
          </cell>
        </row>
        <row r="1164">
          <cell r="G1164" t="str">
            <v>422325196511030545</v>
          </cell>
          <cell r="H1164" t="str">
            <v>女</v>
          </cell>
          <cell r="I1164">
            <v>58</v>
          </cell>
          <cell r="J1164">
            <v>15339557392</v>
          </cell>
          <cell r="K1164" t="str">
            <v>肖岭村4组</v>
          </cell>
        </row>
        <row r="1165">
          <cell r="G1165" t="str">
            <v>421223198910280517</v>
          </cell>
          <cell r="H1165" t="str">
            <v>男</v>
          </cell>
          <cell r="I1165">
            <v>34</v>
          </cell>
          <cell r="J1165">
            <v>18721835590</v>
          </cell>
          <cell r="K1165" t="str">
            <v>肖岭村4组</v>
          </cell>
        </row>
        <row r="1166">
          <cell r="G1166" t="str">
            <v>421222199210152846</v>
          </cell>
          <cell r="H1166" t="str">
            <v>女</v>
          </cell>
          <cell r="I1166">
            <v>31</v>
          </cell>
          <cell r="J1166">
            <v>15216646865</v>
          </cell>
          <cell r="K1166" t="str">
            <v>肖岭村4组</v>
          </cell>
        </row>
        <row r="1167">
          <cell r="G1167" t="str">
            <v>421223201305140529</v>
          </cell>
          <cell r="H1167" t="str">
            <v>女</v>
          </cell>
          <cell r="I1167">
            <v>10</v>
          </cell>
        </row>
        <row r="1167">
          <cell r="K1167" t="str">
            <v>肖岭村4组</v>
          </cell>
        </row>
        <row r="1168">
          <cell r="G1168" t="str">
            <v>421223201410040511</v>
          </cell>
          <cell r="H1168" t="str">
            <v>男</v>
          </cell>
          <cell r="I1168">
            <v>9</v>
          </cell>
        </row>
        <row r="1168">
          <cell r="K1168" t="str">
            <v>肖岭村4组</v>
          </cell>
        </row>
        <row r="1169">
          <cell r="G1169" t="str">
            <v>422325196505170517</v>
          </cell>
          <cell r="H1169" t="str">
            <v>男</v>
          </cell>
          <cell r="I1169">
            <v>58</v>
          </cell>
          <cell r="J1169">
            <v>18807249916</v>
          </cell>
          <cell r="K1169" t="str">
            <v>肖岭村4组</v>
          </cell>
        </row>
        <row r="1170">
          <cell r="G1170" t="str">
            <v>422325195107290535</v>
          </cell>
          <cell r="H1170" t="str">
            <v>男</v>
          </cell>
          <cell r="I1170">
            <v>72</v>
          </cell>
          <cell r="J1170">
            <v>15327814877</v>
          </cell>
          <cell r="K1170" t="str">
            <v>肖岭村4组</v>
          </cell>
        </row>
        <row r="1171">
          <cell r="G1171" t="str">
            <v>422325195509150527</v>
          </cell>
          <cell r="H1171" t="str">
            <v>女</v>
          </cell>
          <cell r="I1171">
            <v>68</v>
          </cell>
          <cell r="J1171">
            <v>13098353755</v>
          </cell>
          <cell r="K1171" t="str">
            <v>肖岭村4组</v>
          </cell>
        </row>
        <row r="1172">
          <cell r="G1172" t="str">
            <v>42232519801106051X</v>
          </cell>
          <cell r="H1172" t="str">
            <v>男</v>
          </cell>
          <cell r="I1172">
            <v>43</v>
          </cell>
          <cell r="J1172">
            <v>13059410118</v>
          </cell>
          <cell r="K1172" t="str">
            <v>肖岭村4组</v>
          </cell>
        </row>
        <row r="1173">
          <cell r="G1173" t="str">
            <v>422325197612300553</v>
          </cell>
          <cell r="H1173" t="str">
            <v>男</v>
          </cell>
          <cell r="I1173">
            <v>47</v>
          </cell>
        </row>
        <row r="1173">
          <cell r="K1173" t="str">
            <v>肖岭村4组</v>
          </cell>
        </row>
        <row r="1174">
          <cell r="G1174" t="str">
            <v>421223200507030526</v>
          </cell>
          <cell r="H1174" t="str">
            <v>女</v>
          </cell>
          <cell r="I1174">
            <v>18</v>
          </cell>
          <cell r="J1174">
            <v>0</v>
          </cell>
          <cell r="K1174" t="str">
            <v>肖岭村4组</v>
          </cell>
        </row>
        <row r="1175">
          <cell r="G1175" t="str">
            <v>420325198311061547</v>
          </cell>
          <cell r="H1175" t="str">
            <v>女</v>
          </cell>
          <cell r="I1175">
            <v>40</v>
          </cell>
          <cell r="J1175">
            <v>13620029225</v>
          </cell>
          <cell r="K1175" t="str">
            <v>肖岭村4组</v>
          </cell>
        </row>
        <row r="1176">
          <cell r="G1176" t="str">
            <v>422325194812130516</v>
          </cell>
          <cell r="H1176" t="str">
            <v>男</v>
          </cell>
          <cell r="I1176">
            <v>75</v>
          </cell>
          <cell r="J1176">
            <v>13117167609</v>
          </cell>
          <cell r="K1176" t="str">
            <v>肖岭村4组</v>
          </cell>
        </row>
        <row r="1177">
          <cell r="G1177" t="str">
            <v>422325199210260535</v>
          </cell>
          <cell r="H1177" t="str">
            <v>男</v>
          </cell>
          <cell r="I1177">
            <v>31</v>
          </cell>
          <cell r="J1177">
            <v>13117167609</v>
          </cell>
          <cell r="K1177" t="str">
            <v>肖岭村4组</v>
          </cell>
        </row>
        <row r="1178">
          <cell r="G1178" t="str">
            <v>422325198412040579</v>
          </cell>
          <cell r="H1178" t="str">
            <v>男</v>
          </cell>
          <cell r="I1178">
            <v>39</v>
          </cell>
          <cell r="J1178">
            <v>15362656576</v>
          </cell>
          <cell r="K1178" t="str">
            <v>肖岭村4组</v>
          </cell>
        </row>
        <row r="1179">
          <cell r="G1179" t="str">
            <v>422325198102240532</v>
          </cell>
          <cell r="H1179" t="str">
            <v>男</v>
          </cell>
          <cell r="I1179">
            <v>42</v>
          </cell>
          <cell r="J1179">
            <v>15812804159</v>
          </cell>
          <cell r="K1179" t="str">
            <v>肖岭村4组</v>
          </cell>
        </row>
        <row r="1180">
          <cell r="G1180" t="str">
            <v>420222199001266723</v>
          </cell>
          <cell r="H1180" t="str">
            <v>女</v>
          </cell>
          <cell r="I1180">
            <v>33</v>
          </cell>
          <cell r="J1180">
            <v>18038465166</v>
          </cell>
          <cell r="K1180" t="str">
            <v>肖岭村4组</v>
          </cell>
        </row>
        <row r="1181">
          <cell r="G1181" t="str">
            <v>421223201312020525</v>
          </cell>
          <cell r="H1181" t="str">
            <v>女</v>
          </cell>
          <cell r="I1181">
            <v>10</v>
          </cell>
        </row>
        <row r="1181">
          <cell r="K1181" t="str">
            <v>肖岭村4组</v>
          </cell>
        </row>
        <row r="1182">
          <cell r="G1182" t="str">
            <v>422325195009190530</v>
          </cell>
          <cell r="H1182" t="str">
            <v>男</v>
          </cell>
          <cell r="I1182">
            <v>73</v>
          </cell>
          <cell r="J1182">
            <v>17764279679</v>
          </cell>
          <cell r="K1182" t="str">
            <v>肖岭村4组</v>
          </cell>
        </row>
        <row r="1183">
          <cell r="G1183" t="str">
            <v>422325195606200522</v>
          </cell>
          <cell r="H1183" t="str">
            <v>女</v>
          </cell>
          <cell r="I1183">
            <v>67</v>
          </cell>
          <cell r="J1183">
            <v>17764279679</v>
          </cell>
          <cell r="K1183" t="str">
            <v>肖岭村4组</v>
          </cell>
        </row>
        <row r="1184">
          <cell r="G1184" t="str">
            <v>422325198112220519</v>
          </cell>
          <cell r="H1184" t="str">
            <v>男</v>
          </cell>
          <cell r="I1184">
            <v>42</v>
          </cell>
          <cell r="J1184">
            <v>18972852599</v>
          </cell>
          <cell r="K1184" t="str">
            <v>肖岭村4组</v>
          </cell>
        </row>
        <row r="1185">
          <cell r="G1185" t="str">
            <v>452731198503220326</v>
          </cell>
          <cell r="H1185" t="str">
            <v>女</v>
          </cell>
          <cell r="I1185">
            <v>38</v>
          </cell>
          <cell r="J1185">
            <v>13691661526</v>
          </cell>
          <cell r="K1185" t="str">
            <v>肖岭村4组</v>
          </cell>
        </row>
        <row r="1186">
          <cell r="G1186" t="str">
            <v>421223201011170562</v>
          </cell>
          <cell r="H1186" t="str">
            <v>女</v>
          </cell>
          <cell r="I1186">
            <v>13</v>
          </cell>
        </row>
        <row r="1186">
          <cell r="K1186" t="str">
            <v>肖岭村4组</v>
          </cell>
        </row>
        <row r="1187">
          <cell r="G1187" t="str">
            <v>421223200612140524</v>
          </cell>
          <cell r="H1187" t="str">
            <v>女</v>
          </cell>
          <cell r="I1187">
            <v>17</v>
          </cell>
        </row>
        <row r="1187">
          <cell r="K1187" t="str">
            <v>肖岭村4组</v>
          </cell>
        </row>
        <row r="1188">
          <cell r="G1188" t="str">
            <v>422325196609070510</v>
          </cell>
          <cell r="H1188" t="str">
            <v>男</v>
          </cell>
          <cell r="I1188">
            <v>57</v>
          </cell>
          <cell r="J1188">
            <v>15997932573</v>
          </cell>
          <cell r="K1188" t="str">
            <v>肖岭村4组</v>
          </cell>
        </row>
        <row r="1189">
          <cell r="G1189" t="str">
            <v>422325196809060528</v>
          </cell>
          <cell r="H1189" t="str">
            <v>女</v>
          </cell>
          <cell r="I1189">
            <v>55</v>
          </cell>
          <cell r="J1189">
            <v>15342666737</v>
          </cell>
          <cell r="K1189" t="str">
            <v>肖岭村4组</v>
          </cell>
        </row>
        <row r="1190">
          <cell r="G1190" t="str">
            <v>421223199001170518</v>
          </cell>
          <cell r="H1190" t="str">
            <v>男</v>
          </cell>
          <cell r="I1190">
            <v>33</v>
          </cell>
          <cell r="J1190">
            <v>13717378045</v>
          </cell>
          <cell r="K1190" t="str">
            <v>肖岭村4组</v>
          </cell>
        </row>
        <row r="1191">
          <cell r="G1191" t="str">
            <v>421223199109010559</v>
          </cell>
          <cell r="H1191" t="str">
            <v>男</v>
          </cell>
          <cell r="I1191">
            <v>32</v>
          </cell>
          <cell r="J1191">
            <v>15671819194</v>
          </cell>
          <cell r="K1191" t="str">
            <v>肖岭村4组</v>
          </cell>
        </row>
        <row r="1192">
          <cell r="G1192" t="str">
            <v>421223198809090532</v>
          </cell>
          <cell r="H1192" t="str">
            <v>男</v>
          </cell>
          <cell r="I1192">
            <v>35</v>
          </cell>
          <cell r="J1192">
            <v>15872877486</v>
          </cell>
          <cell r="K1192" t="str">
            <v>肖岭村4组</v>
          </cell>
        </row>
        <row r="1193">
          <cell r="G1193" t="str">
            <v>421223199009090547</v>
          </cell>
          <cell r="H1193" t="str">
            <v>女</v>
          </cell>
          <cell r="I1193">
            <v>33</v>
          </cell>
          <cell r="J1193">
            <v>18250062496</v>
          </cell>
          <cell r="K1193" t="str">
            <v>肖岭村4组</v>
          </cell>
        </row>
        <row r="1194">
          <cell r="G1194" t="str">
            <v>421223201402220512</v>
          </cell>
          <cell r="H1194" t="str">
            <v>男</v>
          </cell>
          <cell r="I1194">
            <v>9</v>
          </cell>
        </row>
        <row r="1194">
          <cell r="K1194" t="str">
            <v>肖岭村4组</v>
          </cell>
        </row>
        <row r="1195">
          <cell r="G1195" t="str">
            <v>422325198311230517</v>
          </cell>
          <cell r="H1195" t="str">
            <v>男</v>
          </cell>
          <cell r="I1195">
            <v>40</v>
          </cell>
          <cell r="J1195">
            <v>13662792198</v>
          </cell>
          <cell r="K1195" t="str">
            <v>肖岭村4组</v>
          </cell>
        </row>
        <row r="1196">
          <cell r="G1196" t="str">
            <v>422325197608200517</v>
          </cell>
          <cell r="H1196" t="str">
            <v>男</v>
          </cell>
          <cell r="I1196">
            <v>47</v>
          </cell>
          <cell r="J1196">
            <v>15997920145</v>
          </cell>
          <cell r="K1196" t="str">
            <v>肖岭村4组</v>
          </cell>
        </row>
        <row r="1197">
          <cell r="G1197" t="str">
            <v>422324197412055622</v>
          </cell>
          <cell r="H1197" t="str">
            <v>女</v>
          </cell>
          <cell r="I1197">
            <v>49</v>
          </cell>
          <cell r="J1197">
            <v>15307243259</v>
          </cell>
          <cell r="K1197" t="str">
            <v>肖岭村4组</v>
          </cell>
        </row>
        <row r="1198">
          <cell r="G1198" t="str">
            <v>421223201501310521</v>
          </cell>
          <cell r="H1198" t="str">
            <v>女</v>
          </cell>
          <cell r="I1198">
            <v>8</v>
          </cell>
        </row>
        <row r="1198">
          <cell r="K1198" t="str">
            <v>肖岭村4组</v>
          </cell>
        </row>
        <row r="1199">
          <cell r="G1199" t="str">
            <v>421223200904070521</v>
          </cell>
          <cell r="H1199" t="str">
            <v>女</v>
          </cell>
          <cell r="I1199">
            <v>14</v>
          </cell>
        </row>
        <row r="1199">
          <cell r="K1199" t="str">
            <v>肖岭村4组</v>
          </cell>
        </row>
        <row r="1200">
          <cell r="G1200" t="str">
            <v>421223200410040525</v>
          </cell>
          <cell r="H1200" t="str">
            <v>女</v>
          </cell>
          <cell r="I1200">
            <v>19</v>
          </cell>
          <cell r="J1200">
            <v>15307243259</v>
          </cell>
          <cell r="K1200" t="str">
            <v>肖岭村4组</v>
          </cell>
        </row>
        <row r="1201">
          <cell r="G1201" t="str">
            <v>422325197306200538</v>
          </cell>
          <cell r="H1201" t="str">
            <v>男</v>
          </cell>
          <cell r="I1201">
            <v>50</v>
          </cell>
          <cell r="J1201">
            <v>13872943081</v>
          </cell>
          <cell r="K1201" t="str">
            <v>肖岭村4组</v>
          </cell>
        </row>
        <row r="1202">
          <cell r="G1202" t="str">
            <v>422325197009120515</v>
          </cell>
          <cell r="H1202" t="str">
            <v>男</v>
          </cell>
          <cell r="I1202">
            <v>53</v>
          </cell>
          <cell r="J1202">
            <v>15272685263</v>
          </cell>
          <cell r="K1202" t="str">
            <v>肖岭村4组</v>
          </cell>
        </row>
        <row r="1203">
          <cell r="G1203" t="str">
            <v>42232519690827058X</v>
          </cell>
          <cell r="H1203" t="str">
            <v>女</v>
          </cell>
          <cell r="I1203">
            <v>54</v>
          </cell>
          <cell r="J1203">
            <v>19108676726</v>
          </cell>
          <cell r="K1203" t="str">
            <v>肖岭村4组</v>
          </cell>
        </row>
        <row r="1204">
          <cell r="G1204" t="str">
            <v>421223199511040510</v>
          </cell>
          <cell r="H1204" t="str">
            <v>男</v>
          </cell>
          <cell r="I1204">
            <v>28</v>
          </cell>
          <cell r="J1204">
            <v>18871526291</v>
          </cell>
          <cell r="K1204" t="str">
            <v>肖岭村4组</v>
          </cell>
        </row>
        <row r="1205">
          <cell r="G1205" t="str">
            <v>422325195308160534</v>
          </cell>
          <cell r="H1205" t="str">
            <v>男</v>
          </cell>
          <cell r="I1205">
            <v>70</v>
          </cell>
          <cell r="J1205">
            <v>17364155873</v>
          </cell>
          <cell r="K1205" t="str">
            <v>肖岭村4组</v>
          </cell>
        </row>
        <row r="1206">
          <cell r="G1206" t="str">
            <v>422325195411260525</v>
          </cell>
          <cell r="H1206" t="str">
            <v>女</v>
          </cell>
          <cell r="I1206">
            <v>69</v>
          </cell>
          <cell r="J1206">
            <v>17386309508</v>
          </cell>
          <cell r="K1206" t="str">
            <v>肖岭村4组</v>
          </cell>
        </row>
        <row r="1207">
          <cell r="G1207" t="str">
            <v>422325198509130511</v>
          </cell>
          <cell r="H1207" t="str">
            <v>男</v>
          </cell>
          <cell r="I1207">
            <v>38</v>
          </cell>
          <cell r="J1207">
            <v>13307243649</v>
          </cell>
          <cell r="K1207" t="str">
            <v>肖岭村4组</v>
          </cell>
        </row>
        <row r="1208">
          <cell r="G1208" t="str">
            <v>422324198507080147</v>
          </cell>
          <cell r="H1208" t="str">
            <v>女</v>
          </cell>
          <cell r="I1208">
            <v>38</v>
          </cell>
          <cell r="J1208">
            <v>13986619304</v>
          </cell>
          <cell r="K1208" t="str">
            <v>肖岭村4组</v>
          </cell>
        </row>
        <row r="1209">
          <cell r="G1209" t="str">
            <v>421223201004220525</v>
          </cell>
          <cell r="H1209" t="str">
            <v>女</v>
          </cell>
          <cell r="I1209">
            <v>13</v>
          </cell>
        </row>
        <row r="1209">
          <cell r="K1209" t="str">
            <v>肖岭村4组</v>
          </cell>
        </row>
        <row r="1210">
          <cell r="G1210" t="str">
            <v>421223201209260520</v>
          </cell>
          <cell r="H1210" t="str">
            <v>女</v>
          </cell>
          <cell r="I1210">
            <v>11</v>
          </cell>
        </row>
        <row r="1210">
          <cell r="K1210" t="str">
            <v>肖岭村4组</v>
          </cell>
        </row>
        <row r="1211">
          <cell r="G1211" t="str">
            <v>421223201406170559</v>
          </cell>
          <cell r="H1211" t="str">
            <v>男</v>
          </cell>
          <cell r="I1211">
            <v>9</v>
          </cell>
        </row>
        <row r="1211">
          <cell r="K1211" t="str">
            <v>肖岭村4组</v>
          </cell>
        </row>
        <row r="1212">
          <cell r="G1212" t="str">
            <v>42232519630826053X</v>
          </cell>
          <cell r="H1212" t="str">
            <v>男</v>
          </cell>
          <cell r="I1212">
            <v>60</v>
          </cell>
          <cell r="J1212">
            <v>19108673376</v>
          </cell>
          <cell r="K1212" t="str">
            <v>肖岭村4组</v>
          </cell>
        </row>
        <row r="1213">
          <cell r="G1213" t="str">
            <v>422325196511070520</v>
          </cell>
          <cell r="H1213" t="str">
            <v>女</v>
          </cell>
          <cell r="I1213">
            <v>58</v>
          </cell>
          <cell r="J1213">
            <v>19108673536</v>
          </cell>
          <cell r="K1213" t="str">
            <v>肖岭村4组</v>
          </cell>
        </row>
        <row r="1214">
          <cell r="G1214" t="str">
            <v>422325198712170514</v>
          </cell>
          <cell r="H1214" t="str">
            <v>男</v>
          </cell>
          <cell r="I1214">
            <v>36</v>
          </cell>
          <cell r="J1214">
            <v>13711828913</v>
          </cell>
          <cell r="K1214" t="str">
            <v>肖岭村4组</v>
          </cell>
        </row>
        <row r="1215">
          <cell r="G1215" t="str">
            <v>422325199306240563</v>
          </cell>
          <cell r="H1215" t="str">
            <v>女</v>
          </cell>
          <cell r="I1215">
            <v>30</v>
          </cell>
          <cell r="J1215">
            <v>18307211930</v>
          </cell>
          <cell r="K1215" t="str">
            <v>肖岭村4组</v>
          </cell>
        </row>
        <row r="1216">
          <cell r="G1216" t="str">
            <v>422325195502050558</v>
          </cell>
          <cell r="H1216" t="str">
            <v>男</v>
          </cell>
          <cell r="I1216">
            <v>68</v>
          </cell>
          <cell r="J1216">
            <v>18307211930</v>
          </cell>
          <cell r="K1216" t="str">
            <v>肖岭村4组</v>
          </cell>
        </row>
        <row r="1217">
          <cell r="G1217" t="str">
            <v>422325197910050011</v>
          </cell>
          <cell r="H1217" t="str">
            <v>男</v>
          </cell>
          <cell r="I1217">
            <v>44</v>
          </cell>
          <cell r="J1217">
            <v>13928179295</v>
          </cell>
          <cell r="K1217" t="str">
            <v>肖岭村4组</v>
          </cell>
        </row>
        <row r="1218">
          <cell r="G1218" t="str">
            <v>422325198109090540</v>
          </cell>
          <cell r="H1218" t="str">
            <v>女</v>
          </cell>
          <cell r="I1218">
            <v>42</v>
          </cell>
          <cell r="J1218">
            <v>13590790397</v>
          </cell>
          <cell r="K1218" t="str">
            <v>肖岭村4组</v>
          </cell>
        </row>
        <row r="1219">
          <cell r="G1219" t="str">
            <v>422325200010230513</v>
          </cell>
          <cell r="H1219" t="str">
            <v>男</v>
          </cell>
          <cell r="I1219">
            <v>23</v>
          </cell>
          <cell r="J1219">
            <v>13135967975</v>
          </cell>
          <cell r="K1219" t="str">
            <v>肖岭村4组</v>
          </cell>
        </row>
        <row r="1220">
          <cell r="G1220" t="str">
            <v>421223201204260513</v>
          </cell>
          <cell r="H1220" t="str">
            <v>男</v>
          </cell>
          <cell r="I1220">
            <v>11</v>
          </cell>
        </row>
        <row r="1220">
          <cell r="K1220" t="str">
            <v>肖岭村4组</v>
          </cell>
        </row>
        <row r="1221">
          <cell r="G1221" t="str">
            <v>422325195611170532</v>
          </cell>
          <cell r="H1221" t="str">
            <v>男</v>
          </cell>
          <cell r="I1221">
            <v>67</v>
          </cell>
          <cell r="J1221">
            <v>13972846334</v>
          </cell>
          <cell r="K1221" t="str">
            <v>肖岭村4组</v>
          </cell>
        </row>
        <row r="1222">
          <cell r="G1222" t="str">
            <v>422325195605130526</v>
          </cell>
          <cell r="H1222" t="str">
            <v>女</v>
          </cell>
          <cell r="I1222">
            <v>67</v>
          </cell>
          <cell r="J1222">
            <v>18771251922</v>
          </cell>
          <cell r="K1222" t="str">
            <v>肖岭村4组</v>
          </cell>
        </row>
        <row r="1223">
          <cell r="G1223" t="str">
            <v>422325198312080514</v>
          </cell>
          <cell r="H1223" t="str">
            <v>男</v>
          </cell>
          <cell r="I1223">
            <v>40</v>
          </cell>
          <cell r="J1223">
            <v>13502258165</v>
          </cell>
          <cell r="K1223" t="str">
            <v>肖岭村4组</v>
          </cell>
        </row>
        <row r="1224">
          <cell r="G1224" t="str">
            <v>422325196211070537</v>
          </cell>
          <cell r="H1224" t="str">
            <v>男</v>
          </cell>
          <cell r="I1224">
            <v>61</v>
          </cell>
          <cell r="J1224">
            <v>13886536242</v>
          </cell>
          <cell r="K1224" t="str">
            <v>肖岭村4组</v>
          </cell>
        </row>
        <row r="1225">
          <cell r="G1225" t="str">
            <v>422325196408210548</v>
          </cell>
          <cell r="H1225" t="str">
            <v>女</v>
          </cell>
          <cell r="I1225">
            <v>59</v>
          </cell>
          <cell r="J1225">
            <v>13886536242</v>
          </cell>
          <cell r="K1225" t="str">
            <v>肖岭村4组</v>
          </cell>
        </row>
        <row r="1226">
          <cell r="G1226" t="str">
            <v>421223198809050557</v>
          </cell>
          <cell r="H1226" t="str">
            <v>男</v>
          </cell>
          <cell r="I1226">
            <v>35</v>
          </cell>
          <cell r="J1226">
            <v>13277152539</v>
          </cell>
          <cell r="K1226" t="str">
            <v>肖岭村4组</v>
          </cell>
        </row>
        <row r="1227">
          <cell r="G1227" t="str">
            <v>421222198810300027</v>
          </cell>
          <cell r="H1227" t="str">
            <v>女</v>
          </cell>
          <cell r="I1227">
            <v>35</v>
          </cell>
          <cell r="J1227">
            <v>15571573403</v>
          </cell>
          <cell r="K1227" t="str">
            <v>肖岭村4组</v>
          </cell>
        </row>
        <row r="1228">
          <cell r="G1228" t="str">
            <v>421223201301010524</v>
          </cell>
          <cell r="H1228" t="str">
            <v>女</v>
          </cell>
          <cell r="I1228">
            <v>10</v>
          </cell>
        </row>
        <row r="1228">
          <cell r="K1228" t="str">
            <v>肖岭村4组</v>
          </cell>
        </row>
        <row r="1229">
          <cell r="G1229" t="str">
            <v>421223201312100525</v>
          </cell>
          <cell r="H1229" t="str">
            <v>女</v>
          </cell>
          <cell r="I1229">
            <v>10</v>
          </cell>
        </row>
        <row r="1229">
          <cell r="K1229" t="str">
            <v>肖岭村4组</v>
          </cell>
        </row>
        <row r="1230">
          <cell r="G1230" t="str">
            <v>422325198512270531</v>
          </cell>
          <cell r="H1230" t="str">
            <v>男</v>
          </cell>
          <cell r="I1230">
            <v>38</v>
          </cell>
          <cell r="J1230">
            <v>13410072482</v>
          </cell>
          <cell r="K1230" t="str">
            <v>肖岭村4组</v>
          </cell>
        </row>
        <row r="1231">
          <cell r="G1231" t="str">
            <v>421223201012040524</v>
          </cell>
          <cell r="H1231" t="str">
            <v>女</v>
          </cell>
          <cell r="I1231">
            <v>13</v>
          </cell>
        </row>
        <row r="1231">
          <cell r="K1231" t="str">
            <v>肖岭村4组</v>
          </cell>
        </row>
        <row r="1232">
          <cell r="G1232" t="str">
            <v>421223201410010558</v>
          </cell>
          <cell r="H1232" t="str">
            <v>男</v>
          </cell>
          <cell r="I1232">
            <v>9</v>
          </cell>
        </row>
        <row r="1232">
          <cell r="K1232" t="str">
            <v>肖岭村4组</v>
          </cell>
        </row>
        <row r="1233">
          <cell r="G1233" t="str">
            <v>421223201808250527</v>
          </cell>
          <cell r="H1233" t="str">
            <v>女</v>
          </cell>
          <cell r="I1233">
            <v>5</v>
          </cell>
        </row>
        <row r="1233">
          <cell r="K1233" t="str">
            <v>肖岭村4组</v>
          </cell>
        </row>
        <row r="1234">
          <cell r="G1234" t="str">
            <v>42232519700628053X</v>
          </cell>
          <cell r="H1234" t="str">
            <v>王焕龙</v>
          </cell>
          <cell r="I1234">
            <v>53</v>
          </cell>
          <cell r="J1234">
            <v>15879258602</v>
          </cell>
          <cell r="K1234" t="str">
            <v>肖岭村4组</v>
          </cell>
        </row>
        <row r="1235">
          <cell r="G1235" t="str">
            <v>422325194808190524</v>
          </cell>
          <cell r="H1235" t="str">
            <v>女</v>
          </cell>
          <cell r="I1235">
            <v>75</v>
          </cell>
          <cell r="J1235">
            <v>15879258602</v>
          </cell>
          <cell r="K1235" t="str">
            <v>肖岭村4组</v>
          </cell>
        </row>
        <row r="1236">
          <cell r="G1236" t="str">
            <v>422325197708190512</v>
          </cell>
          <cell r="H1236" t="str">
            <v>男</v>
          </cell>
          <cell r="I1236">
            <v>46</v>
          </cell>
          <cell r="J1236">
            <v>18707247133</v>
          </cell>
          <cell r="K1236" t="str">
            <v>肖岭村4组</v>
          </cell>
        </row>
        <row r="1237">
          <cell r="G1237" t="str">
            <v>421223201404270537</v>
          </cell>
          <cell r="H1237" t="str">
            <v>男</v>
          </cell>
          <cell r="I1237">
            <v>9</v>
          </cell>
        </row>
        <row r="1237">
          <cell r="K1237" t="str">
            <v>肖岭村4组</v>
          </cell>
        </row>
        <row r="1238">
          <cell r="G1238" t="str">
            <v>421223201303230512</v>
          </cell>
          <cell r="H1238" t="str">
            <v>男</v>
          </cell>
          <cell r="I1238">
            <v>10</v>
          </cell>
        </row>
        <row r="1238">
          <cell r="K1238" t="str">
            <v>肖岭村4组</v>
          </cell>
        </row>
        <row r="1239">
          <cell r="G1239" t="str">
            <v>42232519391223051X</v>
          </cell>
          <cell r="H1239" t="str">
            <v>男</v>
          </cell>
          <cell r="I1239">
            <v>84</v>
          </cell>
          <cell r="J1239">
            <v>13117166728</v>
          </cell>
          <cell r="K1239" t="str">
            <v>肖岭村4组</v>
          </cell>
        </row>
        <row r="1240">
          <cell r="G1240" t="str">
            <v>422325194607240521</v>
          </cell>
          <cell r="H1240" t="str">
            <v>女</v>
          </cell>
          <cell r="I1240">
            <v>77</v>
          </cell>
          <cell r="J1240">
            <v>13117166728</v>
          </cell>
          <cell r="K1240" t="str">
            <v>肖岭村4组</v>
          </cell>
        </row>
        <row r="1241">
          <cell r="G1241" t="str">
            <v>422325197210020639</v>
          </cell>
          <cell r="H1241" t="str">
            <v>男</v>
          </cell>
          <cell r="I1241">
            <v>51</v>
          </cell>
          <cell r="J1241">
            <v>18819749961</v>
          </cell>
          <cell r="K1241" t="str">
            <v>肖岭村4组</v>
          </cell>
        </row>
        <row r="1242">
          <cell r="G1242" t="str">
            <v>42232519711128054X</v>
          </cell>
          <cell r="H1242" t="str">
            <v>女</v>
          </cell>
          <cell r="I1242">
            <v>52</v>
          </cell>
          <cell r="J1242">
            <v>13431223618</v>
          </cell>
          <cell r="K1242" t="str">
            <v>肖岭村4组</v>
          </cell>
        </row>
        <row r="1243">
          <cell r="G1243" t="str">
            <v>421223200404230541</v>
          </cell>
          <cell r="H1243" t="str">
            <v>女</v>
          </cell>
          <cell r="I1243">
            <v>19</v>
          </cell>
          <cell r="J1243">
            <v>13971806281</v>
          </cell>
          <cell r="K1243" t="str">
            <v>肖岭村4组</v>
          </cell>
        </row>
        <row r="1244">
          <cell r="G1244" t="str">
            <v>422325199708230528</v>
          </cell>
          <cell r="H1244" t="str">
            <v>女</v>
          </cell>
          <cell r="I1244">
            <v>26</v>
          </cell>
          <cell r="J1244">
            <v>18872341405</v>
          </cell>
          <cell r="K1244" t="str">
            <v>肖岭村4组</v>
          </cell>
        </row>
        <row r="1245">
          <cell r="G1245" t="str">
            <v>422325196004190536</v>
          </cell>
          <cell r="H1245" t="str">
            <v>男</v>
          </cell>
          <cell r="I1245">
            <v>63</v>
          </cell>
          <cell r="J1245">
            <v>17720337581</v>
          </cell>
          <cell r="K1245" t="str">
            <v>肖岭村4组</v>
          </cell>
        </row>
        <row r="1246">
          <cell r="G1246" t="str">
            <v>422325196005030542</v>
          </cell>
          <cell r="H1246" t="str">
            <v>女</v>
          </cell>
          <cell r="I1246">
            <v>63</v>
          </cell>
          <cell r="J1246">
            <v>17720337581</v>
          </cell>
          <cell r="K1246" t="str">
            <v>肖岭村4组</v>
          </cell>
        </row>
        <row r="1247">
          <cell r="G1247" t="str">
            <v>422325198710110571</v>
          </cell>
          <cell r="H1247" t="str">
            <v>男</v>
          </cell>
          <cell r="I1247">
            <v>36</v>
          </cell>
          <cell r="J1247">
            <v>13250377117</v>
          </cell>
          <cell r="K1247" t="str">
            <v>肖岭村4组</v>
          </cell>
        </row>
        <row r="1248">
          <cell r="G1248" t="str">
            <v>422325199004080533</v>
          </cell>
          <cell r="H1248" t="str">
            <v>男</v>
          </cell>
          <cell r="I1248">
            <v>33</v>
          </cell>
          <cell r="J1248">
            <v>14774224020</v>
          </cell>
          <cell r="K1248" t="str">
            <v>肖岭村4组</v>
          </cell>
        </row>
        <row r="1249">
          <cell r="G1249" t="str">
            <v>421223201908290526</v>
          </cell>
          <cell r="H1249" t="str">
            <v>女</v>
          </cell>
          <cell r="I1249">
            <v>4</v>
          </cell>
        </row>
        <row r="1249">
          <cell r="K1249" t="str">
            <v>肖岭村4组</v>
          </cell>
        </row>
        <row r="1250">
          <cell r="G1250" t="str">
            <v>422325196205170531</v>
          </cell>
          <cell r="H1250" t="str">
            <v>男</v>
          </cell>
          <cell r="I1250">
            <v>61</v>
          </cell>
          <cell r="J1250">
            <v>19972916932</v>
          </cell>
          <cell r="K1250" t="str">
            <v>肖岭村4组</v>
          </cell>
        </row>
        <row r="1251">
          <cell r="G1251" t="str">
            <v>422325196507120521</v>
          </cell>
          <cell r="H1251" t="str">
            <v>女</v>
          </cell>
          <cell r="I1251">
            <v>58</v>
          </cell>
          <cell r="J1251">
            <v>19972915612</v>
          </cell>
          <cell r="K1251" t="str">
            <v>肖岭村4组</v>
          </cell>
        </row>
        <row r="1252">
          <cell r="G1252" t="str">
            <v>422325199312110511</v>
          </cell>
          <cell r="H1252" t="str">
            <v>男</v>
          </cell>
          <cell r="I1252">
            <v>30</v>
          </cell>
          <cell r="J1252">
            <v>15335955765</v>
          </cell>
          <cell r="K1252" t="str">
            <v>肖岭村4组</v>
          </cell>
        </row>
        <row r="1253">
          <cell r="G1253" t="str">
            <v>422325195310220516</v>
          </cell>
          <cell r="H1253" t="str">
            <v>男</v>
          </cell>
          <cell r="I1253">
            <v>70</v>
          </cell>
          <cell r="J1253">
            <v>13117161580</v>
          </cell>
          <cell r="K1253" t="str">
            <v>肖岭村4组</v>
          </cell>
        </row>
        <row r="1254">
          <cell r="G1254" t="str">
            <v>422325197810260513</v>
          </cell>
          <cell r="H1254" t="str">
            <v>男</v>
          </cell>
          <cell r="I1254">
            <v>45</v>
          </cell>
        </row>
        <row r="1254">
          <cell r="K1254" t="str">
            <v>肖岭村4组</v>
          </cell>
        </row>
        <row r="1255">
          <cell r="G1255" t="str">
            <v>422325198002210512</v>
          </cell>
          <cell r="H1255" t="str">
            <v>男</v>
          </cell>
          <cell r="I1255">
            <v>43</v>
          </cell>
          <cell r="J1255">
            <v>18171867420</v>
          </cell>
          <cell r="K1255" t="str">
            <v>肖岭村4组</v>
          </cell>
        </row>
        <row r="1256">
          <cell r="G1256" t="str">
            <v>422325198510012823</v>
          </cell>
          <cell r="H1256" t="str">
            <v>女</v>
          </cell>
          <cell r="I1256">
            <v>38</v>
          </cell>
          <cell r="J1256">
            <v>15629936502</v>
          </cell>
          <cell r="K1256" t="str">
            <v>肖岭村4组</v>
          </cell>
        </row>
        <row r="1257">
          <cell r="G1257" t="str">
            <v>421223201303270522</v>
          </cell>
          <cell r="H1257" t="str">
            <v>女</v>
          </cell>
          <cell r="I1257">
            <v>10</v>
          </cell>
        </row>
        <row r="1257">
          <cell r="K1257" t="str">
            <v>肖岭村4组</v>
          </cell>
        </row>
        <row r="1258">
          <cell r="G1258" t="str">
            <v>421223201611260561</v>
          </cell>
          <cell r="H1258" t="str">
            <v>女</v>
          </cell>
          <cell r="I1258">
            <v>7</v>
          </cell>
        </row>
        <row r="1258">
          <cell r="K1258" t="str">
            <v>肖岭村4组</v>
          </cell>
        </row>
        <row r="1259">
          <cell r="G1259" t="str">
            <v>422325197205100554</v>
          </cell>
          <cell r="H1259" t="str">
            <v>男</v>
          </cell>
          <cell r="I1259">
            <v>51</v>
          </cell>
          <cell r="J1259">
            <v>13997513402</v>
          </cell>
          <cell r="K1259" t="str">
            <v>肖岭村4组</v>
          </cell>
        </row>
        <row r="1260">
          <cell r="G1260" t="str">
            <v>422325197309290524</v>
          </cell>
          <cell r="H1260" t="str">
            <v>女</v>
          </cell>
          <cell r="I1260">
            <v>50</v>
          </cell>
          <cell r="J1260">
            <v>13997513402</v>
          </cell>
          <cell r="K1260" t="str">
            <v>肖岭村4组</v>
          </cell>
        </row>
        <row r="1261">
          <cell r="G1261" t="str">
            <v>42232519960530051X</v>
          </cell>
          <cell r="H1261" t="str">
            <v>男</v>
          </cell>
          <cell r="I1261">
            <v>27</v>
          </cell>
          <cell r="J1261">
            <v>13545815377</v>
          </cell>
          <cell r="K1261" t="str">
            <v>肖岭村4组</v>
          </cell>
        </row>
        <row r="1262">
          <cell r="G1262" t="str">
            <v>421223201407310525</v>
          </cell>
          <cell r="H1262" t="str">
            <v>女</v>
          </cell>
          <cell r="I1262">
            <v>9</v>
          </cell>
        </row>
        <row r="1262">
          <cell r="K1262" t="str">
            <v>肖岭村4组</v>
          </cell>
        </row>
        <row r="1263">
          <cell r="G1263" t="str">
            <v>422325195511230518</v>
          </cell>
          <cell r="H1263" t="str">
            <v>男</v>
          </cell>
          <cell r="I1263">
            <v>68</v>
          </cell>
          <cell r="J1263">
            <v>15271293148</v>
          </cell>
          <cell r="K1263" t="str">
            <v>肖岭村4组</v>
          </cell>
        </row>
        <row r="1264">
          <cell r="G1264" t="str">
            <v>422325195703200524</v>
          </cell>
          <cell r="H1264" t="str">
            <v>女</v>
          </cell>
          <cell r="I1264">
            <v>66</v>
          </cell>
          <cell r="J1264">
            <v>15271293148</v>
          </cell>
          <cell r="K1264" t="str">
            <v>肖岭村4组</v>
          </cell>
        </row>
        <row r="1265">
          <cell r="G1265" t="str">
            <v>42232519850124053X</v>
          </cell>
          <cell r="H1265" t="str">
            <v>男</v>
          </cell>
          <cell r="I1265">
            <v>38</v>
          </cell>
          <cell r="J1265">
            <v>13221330818</v>
          </cell>
          <cell r="K1265" t="str">
            <v>肖岭村4组</v>
          </cell>
        </row>
        <row r="1266">
          <cell r="G1266" t="str">
            <v>42232519550116051X</v>
          </cell>
          <cell r="H1266" t="str">
            <v>男</v>
          </cell>
          <cell r="I1266">
            <v>68</v>
          </cell>
          <cell r="J1266">
            <v>13872179905</v>
          </cell>
          <cell r="K1266" t="str">
            <v>肖岭村4组</v>
          </cell>
        </row>
        <row r="1267">
          <cell r="G1267" t="str">
            <v>422325195604200545</v>
          </cell>
          <cell r="H1267" t="str">
            <v>女</v>
          </cell>
          <cell r="I1267">
            <v>67</v>
          </cell>
          <cell r="J1267">
            <v>13872179905</v>
          </cell>
          <cell r="K1267" t="str">
            <v>肖岭村4组</v>
          </cell>
        </row>
        <row r="1268">
          <cell r="G1268" t="str">
            <v>421223201907100516</v>
          </cell>
          <cell r="H1268" t="str">
            <v>男</v>
          </cell>
          <cell r="I1268">
            <v>4</v>
          </cell>
        </row>
        <row r="1268">
          <cell r="K1268" t="str">
            <v>肖岭村4组</v>
          </cell>
        </row>
        <row r="1269">
          <cell r="G1269" t="str">
            <v>422325198711100527</v>
          </cell>
          <cell r="H1269" t="str">
            <v>女</v>
          </cell>
          <cell r="I1269">
            <v>36</v>
          </cell>
          <cell r="J1269">
            <v>13538903199</v>
          </cell>
          <cell r="K1269" t="str">
            <v>肖岭村4组</v>
          </cell>
        </row>
        <row r="1270">
          <cell r="G1270" t="str">
            <v>42232519590828053X</v>
          </cell>
          <cell r="H1270" t="str">
            <v>男</v>
          </cell>
          <cell r="I1270">
            <v>64</v>
          </cell>
          <cell r="J1270">
            <v>13387176839</v>
          </cell>
          <cell r="K1270" t="str">
            <v>肖岭村4组</v>
          </cell>
        </row>
        <row r="1271">
          <cell r="G1271" t="str">
            <v>422325196201040529</v>
          </cell>
          <cell r="H1271" t="str">
            <v>女</v>
          </cell>
          <cell r="I1271">
            <v>61</v>
          </cell>
          <cell r="J1271">
            <v>13387176839</v>
          </cell>
          <cell r="K1271" t="str">
            <v>肖岭村4组</v>
          </cell>
        </row>
        <row r="1272">
          <cell r="G1272" t="str">
            <v>421223199007240572</v>
          </cell>
          <cell r="H1272" t="str">
            <v>男</v>
          </cell>
          <cell r="I1272">
            <v>33</v>
          </cell>
          <cell r="J1272">
            <v>13725596415</v>
          </cell>
          <cell r="K1272" t="str">
            <v>肖岭村4组</v>
          </cell>
        </row>
        <row r="1273">
          <cell r="G1273" t="str">
            <v>421223198704030517</v>
          </cell>
          <cell r="H1273" t="str">
            <v>男</v>
          </cell>
          <cell r="I1273">
            <v>36</v>
          </cell>
          <cell r="J1273">
            <v>19924319061</v>
          </cell>
          <cell r="K1273" t="str">
            <v>肖岭村4组</v>
          </cell>
        </row>
        <row r="1274">
          <cell r="G1274" t="str">
            <v>421223201401290535</v>
          </cell>
          <cell r="H1274" t="str">
            <v>男</v>
          </cell>
          <cell r="I1274">
            <v>9</v>
          </cell>
        </row>
        <row r="1274">
          <cell r="K1274" t="str">
            <v>肖岭村4组</v>
          </cell>
        </row>
        <row r="1275">
          <cell r="G1275" t="str">
            <v>422325197411280517</v>
          </cell>
          <cell r="H1275" t="str">
            <v>男</v>
          </cell>
          <cell r="I1275">
            <v>49</v>
          </cell>
          <cell r="J1275">
            <v>15972396910</v>
          </cell>
          <cell r="K1275" t="str">
            <v>肖岭村4组</v>
          </cell>
        </row>
        <row r="1276">
          <cell r="G1276" t="str">
            <v>422324197711190066</v>
          </cell>
          <cell r="H1276" t="str">
            <v>女</v>
          </cell>
          <cell r="I1276">
            <v>46</v>
          </cell>
          <cell r="J1276">
            <v>15972493600</v>
          </cell>
          <cell r="K1276" t="str">
            <v>肖岭村4组</v>
          </cell>
        </row>
        <row r="1277">
          <cell r="G1277" t="str">
            <v>421223200808050512</v>
          </cell>
          <cell r="H1277" t="str">
            <v>男</v>
          </cell>
          <cell r="I1277">
            <v>15</v>
          </cell>
        </row>
        <row r="1277">
          <cell r="K1277" t="str">
            <v>肖岭村4组</v>
          </cell>
        </row>
        <row r="1278">
          <cell r="G1278" t="str">
            <v>422325195604250518</v>
          </cell>
          <cell r="H1278" t="str">
            <v>男</v>
          </cell>
          <cell r="I1278">
            <v>67</v>
          </cell>
          <cell r="J1278">
            <v>13451100225</v>
          </cell>
          <cell r="K1278" t="str">
            <v>肖岭村4组</v>
          </cell>
        </row>
        <row r="1279">
          <cell r="G1279" t="str">
            <v>422325195509160522</v>
          </cell>
          <cell r="H1279" t="str">
            <v>女</v>
          </cell>
          <cell r="I1279">
            <v>68</v>
          </cell>
          <cell r="J1279">
            <v>13451100225</v>
          </cell>
          <cell r="K1279" t="str">
            <v>肖岭村4组</v>
          </cell>
        </row>
        <row r="1280">
          <cell r="G1280" t="str">
            <v>422325198211290512</v>
          </cell>
          <cell r="H1280" t="str">
            <v>男</v>
          </cell>
          <cell r="I1280">
            <v>41</v>
          </cell>
          <cell r="J1280">
            <v>13135940193</v>
          </cell>
          <cell r="K1280" t="str">
            <v>肖岭村4组</v>
          </cell>
        </row>
        <row r="1281">
          <cell r="G1281" t="str">
            <v>42122319540606052X</v>
          </cell>
          <cell r="H1281" t="str">
            <v>女</v>
          </cell>
          <cell r="I1281">
            <v>69</v>
          </cell>
          <cell r="J1281">
            <v>15997995490</v>
          </cell>
          <cell r="K1281" t="str">
            <v>肖岭村4组</v>
          </cell>
        </row>
        <row r="1282">
          <cell r="G1282" t="str">
            <v>42232519500715101X</v>
          </cell>
          <cell r="H1282" t="str">
            <v>男</v>
          </cell>
          <cell r="I1282">
            <v>73</v>
          </cell>
          <cell r="J1282">
            <v>15717248693</v>
          </cell>
          <cell r="K1282" t="str">
            <v>肖岭村4组</v>
          </cell>
        </row>
        <row r="1283">
          <cell r="G1283" t="str">
            <v>422325196005250531</v>
          </cell>
          <cell r="H1283" t="str">
            <v>男</v>
          </cell>
          <cell r="I1283">
            <v>63</v>
          </cell>
          <cell r="J1283">
            <v>15872153760</v>
          </cell>
          <cell r="K1283" t="str">
            <v>肖岭村4组</v>
          </cell>
        </row>
        <row r="1284">
          <cell r="G1284" t="str">
            <v>422325196511190522</v>
          </cell>
          <cell r="H1284" t="str">
            <v>女</v>
          </cell>
          <cell r="I1284">
            <v>58</v>
          </cell>
          <cell r="J1284">
            <v>17720316566</v>
          </cell>
          <cell r="K1284" t="str">
            <v>肖岭村4组</v>
          </cell>
        </row>
        <row r="1285">
          <cell r="G1285" t="str">
            <v>421223198903200515</v>
          </cell>
          <cell r="H1285" t="str">
            <v>男</v>
          </cell>
          <cell r="I1285">
            <v>34</v>
          </cell>
          <cell r="J1285">
            <v>18171870725</v>
          </cell>
          <cell r="K1285" t="str">
            <v>肖岭村4组</v>
          </cell>
        </row>
        <row r="1286">
          <cell r="G1286" t="str">
            <v>421223201904200521</v>
          </cell>
          <cell r="H1286" t="str">
            <v>女</v>
          </cell>
          <cell r="I1286">
            <v>4</v>
          </cell>
        </row>
        <row r="1286">
          <cell r="K1286" t="str">
            <v>肖岭村4组</v>
          </cell>
        </row>
        <row r="1287">
          <cell r="G1287" t="str">
            <v>422325197309230513</v>
          </cell>
          <cell r="H1287" t="str">
            <v>男</v>
          </cell>
          <cell r="I1287">
            <v>50</v>
          </cell>
          <cell r="J1287">
            <v>15997978337</v>
          </cell>
          <cell r="K1287" t="str">
            <v>肖岭村4组</v>
          </cell>
        </row>
        <row r="1288">
          <cell r="G1288" t="str">
            <v>42232520010225052X</v>
          </cell>
          <cell r="H1288" t="str">
            <v>女</v>
          </cell>
          <cell r="I1288">
            <v>22</v>
          </cell>
          <cell r="J1288">
            <v>15629924203</v>
          </cell>
          <cell r="K1288" t="str">
            <v>肖岭村4组</v>
          </cell>
        </row>
        <row r="1289">
          <cell r="G1289" t="str">
            <v>421223200702090540</v>
          </cell>
          <cell r="H1289" t="str">
            <v>女</v>
          </cell>
          <cell r="I1289">
            <v>16</v>
          </cell>
        </row>
        <row r="1289">
          <cell r="K1289" t="str">
            <v>肖岭村4组</v>
          </cell>
        </row>
        <row r="1290">
          <cell r="G1290" t="str">
            <v>421223200504170566</v>
          </cell>
          <cell r="H1290" t="str">
            <v>女</v>
          </cell>
          <cell r="I1290">
            <v>18</v>
          </cell>
          <cell r="J1290">
            <v>15629924203</v>
          </cell>
          <cell r="K1290" t="str">
            <v>肖岭村4组</v>
          </cell>
        </row>
        <row r="1291">
          <cell r="G1291" t="str">
            <v>421223200812310559</v>
          </cell>
          <cell r="H1291" t="str">
            <v>男</v>
          </cell>
          <cell r="I1291">
            <v>15</v>
          </cell>
        </row>
        <row r="1291">
          <cell r="K1291" t="str">
            <v>肖岭村4组</v>
          </cell>
        </row>
        <row r="1292">
          <cell r="G1292" t="str">
            <v>42232519491101051X</v>
          </cell>
          <cell r="H1292" t="str">
            <v>男</v>
          </cell>
          <cell r="I1292">
            <v>74</v>
          </cell>
          <cell r="J1292">
            <v>15827921845</v>
          </cell>
          <cell r="K1292" t="str">
            <v>肖岭村4组</v>
          </cell>
        </row>
        <row r="1293">
          <cell r="G1293" t="str">
            <v>422325195108150526</v>
          </cell>
          <cell r="H1293" t="str">
            <v>女</v>
          </cell>
          <cell r="I1293">
            <v>72</v>
          </cell>
          <cell r="J1293">
            <v>15827921845</v>
          </cell>
          <cell r="K1293" t="str">
            <v>肖岭村4组</v>
          </cell>
        </row>
        <row r="1294">
          <cell r="G1294" t="str">
            <v>422325197211290534</v>
          </cell>
          <cell r="H1294" t="str">
            <v>男</v>
          </cell>
          <cell r="I1294">
            <v>51</v>
          </cell>
          <cell r="J1294">
            <v>18827320420</v>
          </cell>
          <cell r="K1294" t="str">
            <v>肖岭村4组</v>
          </cell>
        </row>
        <row r="1295">
          <cell r="G1295" t="str">
            <v>422325197511120502</v>
          </cell>
          <cell r="H1295" t="str">
            <v>女</v>
          </cell>
          <cell r="I1295">
            <v>48</v>
          </cell>
          <cell r="J1295">
            <v>13094190855</v>
          </cell>
          <cell r="K1295" t="str">
            <v>肖岭村4组</v>
          </cell>
        </row>
        <row r="1296">
          <cell r="G1296" t="str">
            <v>42232519971010052X</v>
          </cell>
          <cell r="H1296" t="str">
            <v>女</v>
          </cell>
          <cell r="I1296">
            <v>26</v>
          </cell>
          <cell r="J1296">
            <v>15377186267</v>
          </cell>
          <cell r="K1296" t="str">
            <v>肖岭村4组</v>
          </cell>
        </row>
        <row r="1297">
          <cell r="G1297" t="str">
            <v>422325200212110528</v>
          </cell>
          <cell r="H1297" t="str">
            <v>女</v>
          </cell>
          <cell r="I1297">
            <v>21</v>
          </cell>
          <cell r="J1297">
            <v>15629482574</v>
          </cell>
          <cell r="K1297" t="str">
            <v>肖岭村4组</v>
          </cell>
        </row>
        <row r="1298">
          <cell r="G1298" t="str">
            <v>421223200808110554</v>
          </cell>
          <cell r="H1298" t="str">
            <v>男</v>
          </cell>
          <cell r="I1298">
            <v>15</v>
          </cell>
        </row>
        <row r="1298">
          <cell r="K1298" t="str">
            <v>肖岭村4组</v>
          </cell>
        </row>
        <row r="1299">
          <cell r="G1299" t="str">
            <v>422325196605150556</v>
          </cell>
          <cell r="H1299" t="str">
            <v>男</v>
          </cell>
          <cell r="I1299">
            <v>57</v>
          </cell>
          <cell r="J1299">
            <v>13085277030</v>
          </cell>
          <cell r="K1299" t="str">
            <v>肖岭村4组</v>
          </cell>
        </row>
        <row r="1300">
          <cell r="G1300" t="str">
            <v>422325196908100521</v>
          </cell>
          <cell r="H1300" t="str">
            <v>女</v>
          </cell>
          <cell r="I1300">
            <v>54</v>
          </cell>
          <cell r="J1300">
            <v>17371671046</v>
          </cell>
          <cell r="K1300" t="str">
            <v>肖岭村4组</v>
          </cell>
        </row>
        <row r="1301">
          <cell r="G1301" t="str">
            <v>422325199302140514</v>
          </cell>
          <cell r="H1301" t="str">
            <v>男</v>
          </cell>
          <cell r="I1301">
            <v>30</v>
          </cell>
          <cell r="J1301">
            <v>13349874286</v>
          </cell>
          <cell r="K1301" t="str">
            <v>肖岭村4组</v>
          </cell>
        </row>
        <row r="1302">
          <cell r="G1302" t="str">
            <v>421223200006100522</v>
          </cell>
          <cell r="H1302" t="str">
            <v>女</v>
          </cell>
          <cell r="I1302">
            <v>23</v>
          </cell>
          <cell r="J1302">
            <v>18907244142</v>
          </cell>
          <cell r="K1302" t="str">
            <v>肖岭村4组</v>
          </cell>
        </row>
        <row r="1303">
          <cell r="G1303" t="str">
            <v>422325197410240513</v>
          </cell>
          <cell r="H1303" t="str">
            <v>男</v>
          </cell>
          <cell r="I1303">
            <v>49</v>
          </cell>
          <cell r="J1303">
            <v>13451115194</v>
          </cell>
          <cell r="K1303" t="str">
            <v>肖岭村4组</v>
          </cell>
        </row>
        <row r="1304">
          <cell r="G1304" t="str">
            <v>422325199810170517</v>
          </cell>
          <cell r="H1304" t="str">
            <v>男</v>
          </cell>
          <cell r="I1304">
            <v>25</v>
          </cell>
          <cell r="J1304">
            <v>15871949374</v>
          </cell>
          <cell r="K1304" t="str">
            <v>肖岭村4组</v>
          </cell>
        </row>
        <row r="1305">
          <cell r="G1305" t="str">
            <v>421223200609140531</v>
          </cell>
          <cell r="H1305" t="str">
            <v>男</v>
          </cell>
          <cell r="I1305">
            <v>17</v>
          </cell>
        </row>
        <row r="1305">
          <cell r="K1305" t="str">
            <v>肖岭村4组</v>
          </cell>
        </row>
        <row r="1306">
          <cell r="G1306" t="str">
            <v>422325197304130513</v>
          </cell>
          <cell r="H1306" t="str">
            <v>男</v>
          </cell>
          <cell r="I1306">
            <v>50</v>
          </cell>
          <cell r="J1306">
            <v>15872814323</v>
          </cell>
          <cell r="K1306" t="str">
            <v>肖岭村4组</v>
          </cell>
        </row>
        <row r="1307">
          <cell r="G1307" t="str">
            <v>422324197908061647</v>
          </cell>
          <cell r="H1307" t="str">
            <v>女</v>
          </cell>
          <cell r="I1307">
            <v>44</v>
          </cell>
          <cell r="J1307">
            <v>18671552860</v>
          </cell>
          <cell r="K1307" t="str">
            <v>肖岭村4组</v>
          </cell>
        </row>
        <row r="1308">
          <cell r="G1308" t="str">
            <v>422325200101070527</v>
          </cell>
          <cell r="H1308" t="str">
            <v>女</v>
          </cell>
          <cell r="I1308">
            <v>22</v>
          </cell>
          <cell r="J1308">
            <v>18647147421</v>
          </cell>
          <cell r="K1308" t="str">
            <v>肖岭村4组</v>
          </cell>
        </row>
        <row r="1309">
          <cell r="G1309" t="str">
            <v>421223200704090528</v>
          </cell>
          <cell r="H1309" t="str">
            <v>女</v>
          </cell>
          <cell r="I1309">
            <v>16</v>
          </cell>
        </row>
        <row r="1309">
          <cell r="K1309" t="str">
            <v>肖岭村4组</v>
          </cell>
        </row>
        <row r="1310">
          <cell r="G1310" t="str">
            <v>421223201009210510</v>
          </cell>
          <cell r="H1310" t="str">
            <v>男</v>
          </cell>
          <cell r="I1310">
            <v>13</v>
          </cell>
        </row>
        <row r="1310">
          <cell r="K1310" t="str">
            <v>肖岭村4组</v>
          </cell>
        </row>
        <row r="1311">
          <cell r="G1311" t="str">
            <v>421223200812250541</v>
          </cell>
          <cell r="H1311" t="str">
            <v>女</v>
          </cell>
          <cell r="I1311">
            <v>15</v>
          </cell>
        </row>
        <row r="1311">
          <cell r="K1311" t="str">
            <v>肖岭村4组</v>
          </cell>
        </row>
        <row r="1312">
          <cell r="G1312" t="str">
            <v>422325198205110538</v>
          </cell>
          <cell r="H1312" t="str">
            <v>男</v>
          </cell>
          <cell r="I1312">
            <v>41</v>
          </cell>
          <cell r="J1312">
            <v>15926934142</v>
          </cell>
          <cell r="K1312" t="str">
            <v>肖岭村4组</v>
          </cell>
        </row>
        <row r="1313">
          <cell r="G1313" t="str">
            <v>422325198709100544</v>
          </cell>
          <cell r="H1313" t="str">
            <v>女</v>
          </cell>
          <cell r="I1313">
            <v>36</v>
          </cell>
          <cell r="J1313">
            <v>18062331983</v>
          </cell>
          <cell r="K1313" t="str">
            <v>肖岭村4组</v>
          </cell>
        </row>
        <row r="1314">
          <cell r="G1314" t="str">
            <v>421223201108090534</v>
          </cell>
          <cell r="H1314" t="str">
            <v>男</v>
          </cell>
          <cell r="I1314">
            <v>12</v>
          </cell>
        </row>
        <row r="1314">
          <cell r="K1314" t="str">
            <v>肖岭村4组</v>
          </cell>
        </row>
        <row r="1315">
          <cell r="G1315" t="str">
            <v>421223201306260522</v>
          </cell>
          <cell r="H1315" t="str">
            <v>女</v>
          </cell>
          <cell r="I1315">
            <v>10</v>
          </cell>
        </row>
        <row r="1315">
          <cell r="K1315" t="str">
            <v>肖岭村4组</v>
          </cell>
        </row>
        <row r="1316">
          <cell r="G1316" t="str">
            <v>422325196306070513</v>
          </cell>
          <cell r="H1316" t="str">
            <v>男</v>
          </cell>
          <cell r="I1316">
            <v>60</v>
          </cell>
          <cell r="J1316">
            <v>13872170232</v>
          </cell>
          <cell r="K1316" t="str">
            <v>肖岭村4组</v>
          </cell>
        </row>
        <row r="1317">
          <cell r="G1317" t="str">
            <v>422325196308200529</v>
          </cell>
          <cell r="H1317" t="str">
            <v>女</v>
          </cell>
          <cell r="I1317">
            <v>60</v>
          </cell>
          <cell r="J1317">
            <v>13972814207</v>
          </cell>
          <cell r="K1317" t="str">
            <v>肖岭村4组</v>
          </cell>
        </row>
        <row r="1318">
          <cell r="G1318" t="str">
            <v>42232519931103051X</v>
          </cell>
          <cell r="H1318" t="str">
            <v>男</v>
          </cell>
          <cell r="I1318">
            <v>30</v>
          </cell>
          <cell r="J1318">
            <v>18371515466</v>
          </cell>
          <cell r="K1318" t="str">
            <v>肖岭村4组</v>
          </cell>
        </row>
        <row r="1319">
          <cell r="G1319" t="str">
            <v>422325196809250516</v>
          </cell>
          <cell r="H1319" t="str">
            <v>男</v>
          </cell>
          <cell r="I1319">
            <v>55</v>
          </cell>
          <cell r="J1319">
            <v>15342616543</v>
          </cell>
          <cell r="K1319" t="str">
            <v>肖岭村4组</v>
          </cell>
        </row>
        <row r="1320">
          <cell r="G1320" t="str">
            <v>422325196703180580</v>
          </cell>
          <cell r="H1320" t="str">
            <v>女</v>
          </cell>
          <cell r="I1320">
            <v>56</v>
          </cell>
          <cell r="J1320">
            <v>15571491013</v>
          </cell>
          <cell r="K1320" t="str">
            <v>肖岭村4组</v>
          </cell>
        </row>
        <row r="1321">
          <cell r="G1321" t="str">
            <v>421223198810130511</v>
          </cell>
          <cell r="H1321" t="str">
            <v>男</v>
          </cell>
          <cell r="I1321">
            <v>35</v>
          </cell>
          <cell r="J1321">
            <v>18938512829</v>
          </cell>
          <cell r="K1321" t="str">
            <v>肖岭村4组</v>
          </cell>
        </row>
        <row r="1322">
          <cell r="G1322" t="str">
            <v>421223199210280537</v>
          </cell>
          <cell r="H1322" t="str">
            <v>男</v>
          </cell>
          <cell r="I1322">
            <v>31</v>
          </cell>
          <cell r="J1322">
            <v>18820757075</v>
          </cell>
          <cell r="K1322" t="str">
            <v>肖岭村4组</v>
          </cell>
        </row>
        <row r="1323">
          <cell r="G1323" t="str">
            <v>421223201408170528</v>
          </cell>
          <cell r="H1323" t="str">
            <v>女</v>
          </cell>
          <cell r="I1323">
            <v>9</v>
          </cell>
        </row>
        <row r="1323">
          <cell r="K1323" t="str">
            <v>肖岭村4组</v>
          </cell>
        </row>
        <row r="1324">
          <cell r="G1324" t="str">
            <v>421223199111090543</v>
          </cell>
          <cell r="H1324" t="str">
            <v>女</v>
          </cell>
          <cell r="I1324">
            <v>32</v>
          </cell>
          <cell r="J1324">
            <v>18820757075</v>
          </cell>
          <cell r="K1324" t="str">
            <v>肖岭村4组</v>
          </cell>
        </row>
        <row r="1325">
          <cell r="G1325" t="str">
            <v>421223201802250518</v>
          </cell>
          <cell r="H1325" t="str">
            <v>男</v>
          </cell>
          <cell r="I1325">
            <v>5</v>
          </cell>
        </row>
        <row r="1325">
          <cell r="K1325" t="str">
            <v>肖岭村4组</v>
          </cell>
        </row>
        <row r="1326">
          <cell r="G1326" t="str">
            <v>422325196104200519</v>
          </cell>
          <cell r="H1326" t="str">
            <v>男</v>
          </cell>
          <cell r="I1326">
            <v>62</v>
          </cell>
          <cell r="J1326">
            <v>13377847916</v>
          </cell>
          <cell r="K1326" t="str">
            <v>肖岭村4组</v>
          </cell>
        </row>
        <row r="1327">
          <cell r="G1327" t="str">
            <v>422325196512250566</v>
          </cell>
          <cell r="H1327" t="str">
            <v>女</v>
          </cell>
          <cell r="I1327">
            <v>58</v>
          </cell>
          <cell r="J1327">
            <v>18062339565</v>
          </cell>
          <cell r="K1327" t="str">
            <v>肖岭村4组</v>
          </cell>
        </row>
        <row r="1328">
          <cell r="G1328" t="str">
            <v>422325198706300516</v>
          </cell>
          <cell r="H1328" t="str">
            <v>男</v>
          </cell>
          <cell r="I1328">
            <v>36</v>
          </cell>
          <cell r="J1328">
            <v>13760439537</v>
          </cell>
          <cell r="K1328" t="str">
            <v>肖岭村4组</v>
          </cell>
        </row>
        <row r="1329">
          <cell r="G1329" t="str">
            <v>422325197109070535</v>
          </cell>
          <cell r="H1329" t="str">
            <v>男</v>
          </cell>
          <cell r="I1329">
            <v>52</v>
          </cell>
          <cell r="J1329">
            <v>17371675121</v>
          </cell>
          <cell r="K1329" t="str">
            <v>肖岭村4组</v>
          </cell>
        </row>
        <row r="1330">
          <cell r="G1330" t="str">
            <v>422325196912280529</v>
          </cell>
          <cell r="H1330" t="str">
            <v>女</v>
          </cell>
          <cell r="I1330">
            <v>54</v>
          </cell>
          <cell r="J1330">
            <v>17371675121</v>
          </cell>
          <cell r="K1330" t="str">
            <v>肖岭村4组</v>
          </cell>
        </row>
        <row r="1331">
          <cell r="G1331" t="str">
            <v>422325199703110519</v>
          </cell>
          <cell r="H1331" t="str">
            <v>男</v>
          </cell>
          <cell r="I1331">
            <v>26</v>
          </cell>
          <cell r="J1331">
            <v>17371673393</v>
          </cell>
          <cell r="K1331" t="str">
            <v>肖岭村4组</v>
          </cell>
        </row>
        <row r="1332">
          <cell r="G1332" t="str">
            <v>421223200707260510</v>
          </cell>
          <cell r="H1332" t="str">
            <v>男</v>
          </cell>
          <cell r="I1332">
            <v>16</v>
          </cell>
        </row>
        <row r="1332">
          <cell r="K1332" t="str">
            <v>肖岭村4组</v>
          </cell>
        </row>
        <row r="1333">
          <cell r="G1333" t="str">
            <v>422325196603110526</v>
          </cell>
          <cell r="H1333" t="str">
            <v>女</v>
          </cell>
          <cell r="I1333">
            <v>57</v>
          </cell>
          <cell r="J1333">
            <v>15912460333</v>
          </cell>
          <cell r="K1333" t="str">
            <v>肖岭村4组</v>
          </cell>
        </row>
        <row r="1334">
          <cell r="G1334" t="str">
            <v>422325196502170538</v>
          </cell>
          <cell r="H1334" t="str">
            <v>男</v>
          </cell>
          <cell r="I1334">
            <v>58</v>
          </cell>
          <cell r="J1334">
            <v>13033393301</v>
          </cell>
          <cell r="K1334" t="str">
            <v>肖岭村4组</v>
          </cell>
        </row>
        <row r="1335">
          <cell r="G1335" t="str">
            <v>421223198802130511</v>
          </cell>
          <cell r="H1335" t="str">
            <v>男</v>
          </cell>
          <cell r="I1335">
            <v>35</v>
          </cell>
          <cell r="J1335">
            <v>18758289029</v>
          </cell>
          <cell r="K1335" t="str">
            <v>肖岭村4组</v>
          </cell>
        </row>
        <row r="1336">
          <cell r="G1336" t="str">
            <v>421222199002164420</v>
          </cell>
          <cell r="H1336" t="str">
            <v>女</v>
          </cell>
          <cell r="I1336">
            <v>33</v>
          </cell>
          <cell r="J1336">
            <v>15671505646</v>
          </cell>
          <cell r="K1336" t="str">
            <v>肖岭村4组</v>
          </cell>
        </row>
        <row r="1337">
          <cell r="G1337" t="str">
            <v>421223201307180540</v>
          </cell>
          <cell r="H1337" t="str">
            <v>女</v>
          </cell>
          <cell r="I1337">
            <v>10</v>
          </cell>
        </row>
        <row r="1337">
          <cell r="K1337" t="str">
            <v>肖岭村4组</v>
          </cell>
        </row>
        <row r="1338">
          <cell r="G1338" t="str">
            <v>421223199201070511</v>
          </cell>
          <cell r="H1338" t="str">
            <v>男</v>
          </cell>
          <cell r="I1338">
            <v>31</v>
          </cell>
          <cell r="J1338">
            <v>15198893251</v>
          </cell>
          <cell r="K1338" t="str">
            <v>肖岭村4组</v>
          </cell>
        </row>
        <row r="1339">
          <cell r="G1339" t="str">
            <v>421223199309030511</v>
          </cell>
          <cell r="H1339" t="str">
            <v>男</v>
          </cell>
          <cell r="I1339">
            <v>30</v>
          </cell>
          <cell r="J1339">
            <v>13071232939</v>
          </cell>
          <cell r="K1339" t="str">
            <v>肖岭村4组</v>
          </cell>
        </row>
        <row r="1340">
          <cell r="G1340" t="str">
            <v>421223201910270567</v>
          </cell>
          <cell r="H1340" t="str">
            <v>女</v>
          </cell>
          <cell r="I1340">
            <v>4</v>
          </cell>
        </row>
        <row r="1340">
          <cell r="K1340" t="str">
            <v>肖岭村4组</v>
          </cell>
        </row>
        <row r="1341">
          <cell r="G1341" t="str">
            <v>42232519680404051X</v>
          </cell>
          <cell r="H1341" t="str">
            <v>男</v>
          </cell>
          <cell r="I1341">
            <v>55</v>
          </cell>
          <cell r="J1341">
            <v>15171596341</v>
          </cell>
          <cell r="K1341" t="str">
            <v>肖岭村4组</v>
          </cell>
        </row>
        <row r="1342">
          <cell r="G1342" t="str">
            <v>422325196811290525</v>
          </cell>
          <cell r="H1342" t="str">
            <v>女</v>
          </cell>
          <cell r="I1342">
            <v>55</v>
          </cell>
          <cell r="J1342">
            <v>15827906938</v>
          </cell>
          <cell r="K1342" t="str">
            <v>肖岭村4组</v>
          </cell>
        </row>
        <row r="1343">
          <cell r="G1343" t="str">
            <v>421223199212190519</v>
          </cell>
          <cell r="H1343" t="str">
            <v>男</v>
          </cell>
          <cell r="I1343">
            <v>31</v>
          </cell>
          <cell r="J1343">
            <v>13451084231</v>
          </cell>
          <cell r="K1343" t="str">
            <v>肖岭村4组</v>
          </cell>
        </row>
        <row r="1344">
          <cell r="G1344" t="str">
            <v>421223199207255728</v>
          </cell>
          <cell r="H1344" t="str">
            <v>女</v>
          </cell>
          <cell r="I1344">
            <v>31</v>
          </cell>
          <cell r="J1344">
            <v>13451084231</v>
          </cell>
          <cell r="K1344" t="str">
            <v>肖岭村4组</v>
          </cell>
        </row>
        <row r="1345">
          <cell r="G1345" t="str">
            <v>42122320181006052X</v>
          </cell>
          <cell r="H1345" t="str">
            <v>女</v>
          </cell>
          <cell r="I1345">
            <v>5</v>
          </cell>
        </row>
        <row r="1345">
          <cell r="K1345" t="str">
            <v>肖岭村4组</v>
          </cell>
        </row>
        <row r="1346">
          <cell r="G1346" t="str">
            <v>422325193710270521</v>
          </cell>
          <cell r="H1346" t="str">
            <v>女</v>
          </cell>
          <cell r="I1346">
            <v>86</v>
          </cell>
          <cell r="J1346">
            <v>13451084231</v>
          </cell>
          <cell r="K1346" t="str">
            <v>肖岭村4组</v>
          </cell>
        </row>
        <row r="1347">
          <cell r="G1347" t="str">
            <v>421223200406120522</v>
          </cell>
          <cell r="H1347" t="str">
            <v>女</v>
          </cell>
          <cell r="I1347">
            <v>19</v>
          </cell>
          <cell r="J1347">
            <v>13451084231</v>
          </cell>
          <cell r="K1347" t="str">
            <v>肖岭村4组</v>
          </cell>
        </row>
        <row r="1348">
          <cell r="G1348" t="str">
            <v>422325195212130517</v>
          </cell>
          <cell r="H1348" t="str">
            <v>男</v>
          </cell>
          <cell r="I1348">
            <v>71</v>
          </cell>
        </row>
        <row r="1348">
          <cell r="K1348" t="str">
            <v>肖岭村4组</v>
          </cell>
        </row>
        <row r="1349">
          <cell r="G1349" t="str">
            <v>422325195208280520</v>
          </cell>
          <cell r="H1349" t="str">
            <v>女</v>
          </cell>
          <cell r="I1349">
            <v>71</v>
          </cell>
        </row>
        <row r="1349">
          <cell r="K1349" t="str">
            <v>肖岭村4组</v>
          </cell>
        </row>
        <row r="1350">
          <cell r="G1350" t="str">
            <v>422325197801250516</v>
          </cell>
          <cell r="H1350" t="str">
            <v>男</v>
          </cell>
          <cell r="I1350">
            <v>45</v>
          </cell>
          <cell r="J1350">
            <v>15342624638</v>
          </cell>
          <cell r="K1350" t="str">
            <v>肖岭村4组</v>
          </cell>
        </row>
        <row r="1351">
          <cell r="G1351" t="str">
            <v>422325198104180529</v>
          </cell>
          <cell r="H1351" t="str">
            <v>女</v>
          </cell>
          <cell r="I1351">
            <v>42</v>
          </cell>
          <cell r="J1351">
            <v>19972914099</v>
          </cell>
          <cell r="K1351" t="str">
            <v>肖岭村4组</v>
          </cell>
        </row>
        <row r="1352">
          <cell r="G1352" t="str">
            <v>421223200712190545</v>
          </cell>
          <cell r="H1352" t="str">
            <v>女</v>
          </cell>
          <cell r="I1352">
            <v>16</v>
          </cell>
        </row>
        <row r="1352">
          <cell r="K1352" t="str">
            <v>肖岭村4组</v>
          </cell>
        </row>
        <row r="1353">
          <cell r="G1353" t="str">
            <v>421223201505120514</v>
          </cell>
          <cell r="H1353" t="str">
            <v>男</v>
          </cell>
          <cell r="I1353">
            <v>8</v>
          </cell>
        </row>
        <row r="1353">
          <cell r="K1353" t="str">
            <v>肖岭村4组</v>
          </cell>
        </row>
        <row r="1354">
          <cell r="G1354" t="str">
            <v>422325197602100515</v>
          </cell>
          <cell r="H1354" t="str">
            <v>男</v>
          </cell>
          <cell r="I1354">
            <v>47</v>
          </cell>
          <cell r="J1354">
            <v>13197414037</v>
          </cell>
          <cell r="K1354" t="str">
            <v>肖岭村4组</v>
          </cell>
        </row>
        <row r="1355">
          <cell r="G1355" t="str">
            <v>421223200406110527</v>
          </cell>
          <cell r="H1355" t="str">
            <v>女</v>
          </cell>
          <cell r="I1355">
            <v>19</v>
          </cell>
          <cell r="J1355">
            <v>13197414037</v>
          </cell>
          <cell r="K1355" t="str">
            <v>肖岭村4组</v>
          </cell>
        </row>
        <row r="1356">
          <cell r="G1356" t="str">
            <v>421223200507120513</v>
          </cell>
          <cell r="H1356" t="str">
            <v>男</v>
          </cell>
          <cell r="I1356">
            <v>18</v>
          </cell>
          <cell r="J1356">
            <v>18015558152</v>
          </cell>
          <cell r="K1356" t="str">
            <v>肖岭村4组</v>
          </cell>
        </row>
        <row r="1357">
          <cell r="G1357" t="str">
            <v>422325197212240555</v>
          </cell>
          <cell r="H1357" t="str">
            <v>男</v>
          </cell>
          <cell r="I1357">
            <v>51</v>
          </cell>
          <cell r="J1357">
            <v>15771054552</v>
          </cell>
          <cell r="K1357" t="str">
            <v>肖岭村4组</v>
          </cell>
        </row>
        <row r="1358">
          <cell r="G1358" t="str">
            <v>422325197303100523</v>
          </cell>
          <cell r="H1358" t="str">
            <v>女</v>
          </cell>
          <cell r="I1358">
            <v>50</v>
          </cell>
          <cell r="J1358">
            <v>15271308153</v>
          </cell>
          <cell r="K1358" t="str">
            <v>肖岭村4组</v>
          </cell>
        </row>
        <row r="1359">
          <cell r="G1359" t="str">
            <v>421223199803280516</v>
          </cell>
          <cell r="H1359" t="str">
            <v>男</v>
          </cell>
          <cell r="I1359">
            <v>25</v>
          </cell>
          <cell r="J1359">
            <v>18944776043</v>
          </cell>
          <cell r="K1359" t="str">
            <v>肖岭村4组</v>
          </cell>
        </row>
        <row r="1360">
          <cell r="G1360" t="str">
            <v>421223200712220513</v>
          </cell>
          <cell r="H1360" t="str">
            <v>男</v>
          </cell>
          <cell r="I1360">
            <v>16</v>
          </cell>
        </row>
        <row r="1360">
          <cell r="K1360" t="str">
            <v>肖岭村4组</v>
          </cell>
        </row>
        <row r="1361">
          <cell r="G1361" t="str">
            <v>42232519411208052X</v>
          </cell>
          <cell r="H1361" t="str">
            <v>女</v>
          </cell>
          <cell r="I1361">
            <v>82</v>
          </cell>
          <cell r="J1361">
            <v>18944776043</v>
          </cell>
          <cell r="K1361" t="str">
            <v>肖岭村4组</v>
          </cell>
        </row>
        <row r="1362">
          <cell r="G1362" t="str">
            <v>422325197812260517</v>
          </cell>
          <cell r="H1362" t="str">
            <v>男</v>
          </cell>
          <cell r="I1362">
            <v>45</v>
          </cell>
          <cell r="J1362">
            <v>18727823876</v>
          </cell>
          <cell r="K1362" t="str">
            <v>肖岭村4组</v>
          </cell>
        </row>
        <row r="1363">
          <cell r="G1363" t="str">
            <v>42232519800216152X</v>
          </cell>
          <cell r="H1363" t="str">
            <v>女</v>
          </cell>
          <cell r="I1363">
            <v>43</v>
          </cell>
          <cell r="J1363">
            <v>18271131388</v>
          </cell>
          <cell r="K1363" t="str">
            <v>肖岭村4组</v>
          </cell>
        </row>
        <row r="1364">
          <cell r="G1364" t="str">
            <v>421223200301120542</v>
          </cell>
          <cell r="H1364" t="str">
            <v>女</v>
          </cell>
          <cell r="I1364">
            <v>20</v>
          </cell>
          <cell r="J1364">
            <v>15549900112</v>
          </cell>
          <cell r="K1364" t="str">
            <v>肖岭村4组</v>
          </cell>
        </row>
        <row r="1365">
          <cell r="G1365" t="str">
            <v>421223201012310512</v>
          </cell>
          <cell r="H1365" t="str">
            <v>男</v>
          </cell>
          <cell r="I1365">
            <v>13</v>
          </cell>
        </row>
        <row r="1365">
          <cell r="K1365" t="str">
            <v>肖岭村4组</v>
          </cell>
        </row>
        <row r="1366">
          <cell r="G1366" t="str">
            <v>422325195801200536</v>
          </cell>
          <cell r="H1366" t="str">
            <v>男</v>
          </cell>
          <cell r="I1366">
            <v>65</v>
          </cell>
          <cell r="J1366">
            <v>18062333630</v>
          </cell>
          <cell r="K1366" t="str">
            <v>肖岭村4组</v>
          </cell>
        </row>
        <row r="1367">
          <cell r="G1367" t="str">
            <v>422325198512090549</v>
          </cell>
          <cell r="H1367" t="str">
            <v>女</v>
          </cell>
          <cell r="I1367">
            <v>38</v>
          </cell>
          <cell r="J1367">
            <v>15897703193</v>
          </cell>
          <cell r="K1367" t="str">
            <v>肖岭村4组</v>
          </cell>
        </row>
        <row r="1368">
          <cell r="G1368" t="str">
            <v>422325197508080554</v>
          </cell>
          <cell r="H1368" t="str">
            <v>男</v>
          </cell>
          <cell r="I1368">
            <v>48</v>
          </cell>
          <cell r="J1368">
            <v>15027399702</v>
          </cell>
          <cell r="K1368" t="str">
            <v>肖岭村4组</v>
          </cell>
        </row>
        <row r="1369">
          <cell r="G1369" t="str">
            <v>422325197611070522</v>
          </cell>
          <cell r="H1369" t="str">
            <v>女</v>
          </cell>
          <cell r="I1369">
            <v>47</v>
          </cell>
          <cell r="J1369">
            <v>13545571373</v>
          </cell>
          <cell r="K1369" t="str">
            <v>肖岭村4组</v>
          </cell>
        </row>
        <row r="1370">
          <cell r="G1370" t="str">
            <v>422325200305300515</v>
          </cell>
          <cell r="H1370" t="str">
            <v>男</v>
          </cell>
          <cell r="I1370">
            <v>20</v>
          </cell>
          <cell r="J1370">
            <v>13451083227</v>
          </cell>
          <cell r="K1370" t="str">
            <v>肖岭村4组</v>
          </cell>
        </row>
        <row r="1371">
          <cell r="G1371" t="str">
            <v>421223201601010534</v>
          </cell>
          <cell r="H1371" t="str">
            <v>男</v>
          </cell>
          <cell r="I1371">
            <v>7</v>
          </cell>
        </row>
        <row r="1371">
          <cell r="K1371" t="str">
            <v>肖岭村4组</v>
          </cell>
        </row>
        <row r="1372">
          <cell r="G1372" t="str">
            <v>422325194403030530</v>
          </cell>
          <cell r="H1372" t="str">
            <v>男</v>
          </cell>
          <cell r="I1372">
            <v>79</v>
          </cell>
          <cell r="J1372">
            <v>13451083227</v>
          </cell>
          <cell r="K1372" t="str">
            <v>肖岭村4组</v>
          </cell>
        </row>
        <row r="1373">
          <cell r="G1373" t="str">
            <v>422325194606070524</v>
          </cell>
          <cell r="H1373" t="str">
            <v>女</v>
          </cell>
          <cell r="I1373">
            <v>77</v>
          </cell>
          <cell r="J1373">
            <v>13451083227</v>
          </cell>
          <cell r="K1373" t="str">
            <v>肖岭村4组</v>
          </cell>
        </row>
        <row r="1374">
          <cell r="G1374" t="str">
            <v>422325197308100557</v>
          </cell>
          <cell r="H1374" t="str">
            <v>男</v>
          </cell>
          <cell r="I1374">
            <v>50</v>
          </cell>
          <cell r="J1374">
            <v>13986619423</v>
          </cell>
          <cell r="K1374" t="str">
            <v>肖岭村4组</v>
          </cell>
        </row>
        <row r="1375">
          <cell r="G1375" t="str">
            <v>422325193304090517</v>
          </cell>
          <cell r="H1375" t="str">
            <v>男</v>
          </cell>
          <cell r="I1375">
            <v>90</v>
          </cell>
          <cell r="J1375">
            <v>13986619423</v>
          </cell>
          <cell r="K1375" t="str">
            <v>肖岭村4组</v>
          </cell>
        </row>
        <row r="1376">
          <cell r="G1376" t="str">
            <v>422325194104130523</v>
          </cell>
          <cell r="H1376" t="str">
            <v>女</v>
          </cell>
          <cell r="I1376">
            <v>82</v>
          </cell>
          <cell r="J1376">
            <v>13986619423</v>
          </cell>
          <cell r="K1376" t="str">
            <v>肖岭村4组</v>
          </cell>
        </row>
        <row r="1377">
          <cell r="G1377" t="str">
            <v>422325197505200522</v>
          </cell>
          <cell r="H1377" t="str">
            <v>女</v>
          </cell>
          <cell r="I1377">
            <v>48</v>
          </cell>
          <cell r="J1377">
            <v>18186534991</v>
          </cell>
          <cell r="K1377" t="str">
            <v>肖岭村4组</v>
          </cell>
        </row>
        <row r="1378">
          <cell r="G1378" t="str">
            <v>421223200310290527</v>
          </cell>
          <cell r="H1378" t="str">
            <v>女</v>
          </cell>
          <cell r="I1378">
            <v>20</v>
          </cell>
          <cell r="J1378">
            <v>15307242058</v>
          </cell>
          <cell r="K1378" t="str">
            <v>肖岭村4组</v>
          </cell>
        </row>
        <row r="1379">
          <cell r="G1379" t="str">
            <v>421223200606200519</v>
          </cell>
          <cell r="H1379" t="str">
            <v>男</v>
          </cell>
          <cell r="I1379">
            <v>17</v>
          </cell>
        </row>
        <row r="1379">
          <cell r="K1379" t="str">
            <v>肖岭村4组</v>
          </cell>
        </row>
        <row r="1380">
          <cell r="G1380" t="str">
            <v>422325194804220028</v>
          </cell>
          <cell r="H1380" t="str">
            <v>女</v>
          </cell>
          <cell r="I1380">
            <v>75</v>
          </cell>
          <cell r="J1380">
            <v>15342661380</v>
          </cell>
          <cell r="K1380" t="str">
            <v>肖岭村4组</v>
          </cell>
        </row>
        <row r="1381">
          <cell r="G1381" t="str">
            <v>421223198907120539</v>
          </cell>
          <cell r="H1381" t="str">
            <v>男</v>
          </cell>
          <cell r="I1381">
            <v>34</v>
          </cell>
          <cell r="J1381">
            <v>13728437810</v>
          </cell>
          <cell r="K1381" t="str">
            <v>肖岭村4组</v>
          </cell>
        </row>
        <row r="1382">
          <cell r="G1382" t="str">
            <v>422325199210134221</v>
          </cell>
          <cell r="H1382" t="str">
            <v>女</v>
          </cell>
          <cell r="I1382">
            <v>31</v>
          </cell>
          <cell r="J1382">
            <v>13580713171</v>
          </cell>
          <cell r="K1382" t="str">
            <v>肖岭村4组</v>
          </cell>
        </row>
        <row r="1383">
          <cell r="G1383" t="str">
            <v>421223201306060512</v>
          </cell>
          <cell r="H1383" t="str">
            <v>男</v>
          </cell>
          <cell r="I1383">
            <v>10</v>
          </cell>
        </row>
        <row r="1383">
          <cell r="K1383" t="str">
            <v>肖岭村4组</v>
          </cell>
        </row>
        <row r="1384">
          <cell r="G1384" t="str">
            <v>422325196709290537</v>
          </cell>
          <cell r="H1384" t="str">
            <v>男</v>
          </cell>
          <cell r="I1384">
            <v>56</v>
          </cell>
          <cell r="J1384">
            <v>1997124429</v>
          </cell>
          <cell r="K1384" t="str">
            <v>肖岭村4组</v>
          </cell>
        </row>
        <row r="1385">
          <cell r="G1385" t="str">
            <v>42232519650508052X</v>
          </cell>
          <cell r="H1385" t="str">
            <v>女</v>
          </cell>
          <cell r="I1385">
            <v>58</v>
          </cell>
          <cell r="J1385">
            <v>13986613172</v>
          </cell>
          <cell r="K1385" t="str">
            <v>肖岭村4组</v>
          </cell>
        </row>
        <row r="1386">
          <cell r="G1386" t="str">
            <v>421223199101150530</v>
          </cell>
          <cell r="H1386" t="str">
            <v>男</v>
          </cell>
          <cell r="I1386">
            <v>32</v>
          </cell>
          <cell r="J1386">
            <v>13714125564</v>
          </cell>
          <cell r="K1386" t="str">
            <v>肖岭村4组</v>
          </cell>
        </row>
        <row r="1387">
          <cell r="G1387" t="str">
            <v>421223198911050510</v>
          </cell>
          <cell r="H1387" t="str">
            <v>男</v>
          </cell>
          <cell r="I1387">
            <v>34</v>
          </cell>
          <cell r="J1387">
            <v>17371672997</v>
          </cell>
          <cell r="K1387" t="str">
            <v>肖岭村4组</v>
          </cell>
        </row>
        <row r="1388">
          <cell r="G1388" t="str">
            <v>421222199311164424</v>
          </cell>
          <cell r="H1388" t="str">
            <v>女</v>
          </cell>
          <cell r="I1388">
            <v>30</v>
          </cell>
          <cell r="J1388">
            <v>17371532997</v>
          </cell>
          <cell r="K1388" t="str">
            <v>肖岭村4组</v>
          </cell>
        </row>
        <row r="1389">
          <cell r="G1389" t="str">
            <v>421223201602080518</v>
          </cell>
          <cell r="H1389" t="str">
            <v>男</v>
          </cell>
          <cell r="I1389">
            <v>7</v>
          </cell>
        </row>
        <row r="1389">
          <cell r="K1389" t="str">
            <v>肖岭村4组</v>
          </cell>
        </row>
        <row r="1390">
          <cell r="G1390" t="str">
            <v>421223201906080568</v>
          </cell>
          <cell r="H1390" t="str">
            <v>女</v>
          </cell>
          <cell r="I1390">
            <v>4</v>
          </cell>
        </row>
        <row r="1390">
          <cell r="K1390" t="str">
            <v>肖岭村4组</v>
          </cell>
        </row>
        <row r="1391">
          <cell r="G1391" t="str">
            <v>422325197210180552</v>
          </cell>
          <cell r="H1391" t="str">
            <v>男</v>
          </cell>
          <cell r="I1391">
            <v>51</v>
          </cell>
          <cell r="J1391">
            <v>15997981367</v>
          </cell>
          <cell r="K1391" t="str">
            <v>肖岭村4组</v>
          </cell>
        </row>
        <row r="1392">
          <cell r="G1392" t="str">
            <v>422325197507290525</v>
          </cell>
          <cell r="H1392" t="str">
            <v>女</v>
          </cell>
          <cell r="I1392">
            <v>48</v>
          </cell>
          <cell r="J1392">
            <v>13972836598</v>
          </cell>
          <cell r="K1392" t="str">
            <v>肖岭村4组</v>
          </cell>
        </row>
        <row r="1393">
          <cell r="G1393" t="str">
            <v>421223199911140529</v>
          </cell>
          <cell r="H1393" t="str">
            <v>女</v>
          </cell>
          <cell r="I1393">
            <v>24</v>
          </cell>
          <cell r="J1393">
            <v>15629913650</v>
          </cell>
          <cell r="K1393" t="str">
            <v>肖岭村4组</v>
          </cell>
        </row>
        <row r="1394">
          <cell r="G1394" t="str">
            <v>422325200405040511</v>
          </cell>
          <cell r="H1394" t="str">
            <v>男</v>
          </cell>
          <cell r="I1394">
            <v>19</v>
          </cell>
          <cell r="J1394">
            <v>13545612670</v>
          </cell>
          <cell r="K1394" t="str">
            <v>肖岭村4组</v>
          </cell>
        </row>
        <row r="1395">
          <cell r="G1395" t="str">
            <v>422325196612260526</v>
          </cell>
          <cell r="H1395" t="str">
            <v>女</v>
          </cell>
          <cell r="I1395">
            <v>57</v>
          </cell>
          <cell r="J1395">
            <v>13764253735</v>
          </cell>
          <cell r="K1395" t="str">
            <v>肖岭村4组</v>
          </cell>
        </row>
        <row r="1396">
          <cell r="G1396" t="str">
            <v>421223199002160514</v>
          </cell>
          <cell r="H1396" t="str">
            <v>男</v>
          </cell>
          <cell r="I1396">
            <v>33</v>
          </cell>
          <cell r="J1396">
            <v>15997970468</v>
          </cell>
          <cell r="K1396" t="str">
            <v>肖岭村4组</v>
          </cell>
        </row>
        <row r="1397">
          <cell r="G1397" t="str">
            <v>421223199411025624</v>
          </cell>
          <cell r="H1397" t="str">
            <v>女</v>
          </cell>
          <cell r="I1397">
            <v>29</v>
          </cell>
          <cell r="J1397">
            <v>15172745637</v>
          </cell>
          <cell r="K1397" t="str">
            <v>肖岭村4组</v>
          </cell>
        </row>
        <row r="1398">
          <cell r="G1398" t="str">
            <v>421223201601110527</v>
          </cell>
          <cell r="H1398" t="str">
            <v>女</v>
          </cell>
          <cell r="I1398">
            <v>7</v>
          </cell>
        </row>
        <row r="1398">
          <cell r="K1398" t="str">
            <v>肖岭村4组</v>
          </cell>
        </row>
        <row r="1399">
          <cell r="G1399" t="str">
            <v>42122320181014052X</v>
          </cell>
          <cell r="H1399" t="str">
            <v>女</v>
          </cell>
          <cell r="I1399">
            <v>5</v>
          </cell>
        </row>
        <row r="1399">
          <cell r="K1399" t="str">
            <v>肖岭村4组</v>
          </cell>
        </row>
        <row r="1400">
          <cell r="G1400" t="str">
            <v>422325196803280511</v>
          </cell>
          <cell r="H1400" t="str">
            <v>男</v>
          </cell>
          <cell r="I1400">
            <v>55</v>
          </cell>
          <cell r="J1400">
            <v>15725363387</v>
          </cell>
          <cell r="K1400" t="str">
            <v>肖岭村4组</v>
          </cell>
        </row>
        <row r="1401">
          <cell r="G1401" t="str">
            <v>422325197002280524</v>
          </cell>
          <cell r="H1401" t="str">
            <v>女</v>
          </cell>
          <cell r="I1401">
            <v>53</v>
          </cell>
          <cell r="J1401">
            <v>15725363962</v>
          </cell>
          <cell r="K1401" t="str">
            <v>肖岭村4组</v>
          </cell>
        </row>
        <row r="1402">
          <cell r="G1402" t="str">
            <v>421223199009210510</v>
          </cell>
          <cell r="H1402" t="str">
            <v>男</v>
          </cell>
          <cell r="I1402">
            <v>33</v>
          </cell>
          <cell r="J1402">
            <v>13692295595</v>
          </cell>
          <cell r="K1402" t="str">
            <v>肖岭村4组</v>
          </cell>
        </row>
        <row r="1403">
          <cell r="G1403" t="str">
            <v>422325199208120525</v>
          </cell>
          <cell r="H1403" t="str">
            <v>女</v>
          </cell>
          <cell r="I1403">
            <v>31</v>
          </cell>
          <cell r="J1403">
            <v>15012983938</v>
          </cell>
          <cell r="K1403" t="str">
            <v>肖岭村4组</v>
          </cell>
        </row>
        <row r="1404">
          <cell r="G1404" t="str">
            <v>421222199010132840</v>
          </cell>
          <cell r="H1404" t="str">
            <v>女</v>
          </cell>
          <cell r="I1404">
            <v>33</v>
          </cell>
          <cell r="J1404">
            <v>13692295595</v>
          </cell>
          <cell r="K1404" t="str">
            <v>肖岭村4组</v>
          </cell>
        </row>
        <row r="1405">
          <cell r="G1405" t="str">
            <v>421223201502100542</v>
          </cell>
          <cell r="H1405" t="str">
            <v>女</v>
          </cell>
          <cell r="I1405">
            <v>8</v>
          </cell>
        </row>
        <row r="1405">
          <cell r="K1405" t="str">
            <v>肖岭村4组</v>
          </cell>
        </row>
        <row r="1406">
          <cell r="G1406" t="str">
            <v>421223201805260527</v>
          </cell>
          <cell r="H1406" t="str">
            <v>女</v>
          </cell>
          <cell r="I1406">
            <v>5</v>
          </cell>
        </row>
        <row r="1406">
          <cell r="K1406" t="str">
            <v>肖岭村4组</v>
          </cell>
        </row>
        <row r="1407">
          <cell r="G1407" t="str">
            <v>422325194910290521</v>
          </cell>
          <cell r="H1407" t="str">
            <v>女</v>
          </cell>
          <cell r="I1407">
            <v>74</v>
          </cell>
          <cell r="J1407">
            <v>13929279563</v>
          </cell>
          <cell r="K1407" t="str">
            <v>肖岭村4组</v>
          </cell>
        </row>
        <row r="1408">
          <cell r="G1408" t="str">
            <v>420111197609077636</v>
          </cell>
          <cell r="H1408" t="str">
            <v>男</v>
          </cell>
          <cell r="I1408">
            <v>47</v>
          </cell>
          <cell r="J1408">
            <v>13929279563</v>
          </cell>
          <cell r="K1408" t="str">
            <v>肖岭村4组</v>
          </cell>
        </row>
        <row r="1409">
          <cell r="G1409" t="str">
            <v>421222198810132828</v>
          </cell>
          <cell r="H1409" t="str">
            <v>女</v>
          </cell>
          <cell r="I1409">
            <v>35</v>
          </cell>
          <cell r="J1409">
            <v>15920622068</v>
          </cell>
          <cell r="K1409" t="str">
            <v>肖岭村4组</v>
          </cell>
        </row>
        <row r="1410">
          <cell r="G1410" t="str">
            <v>421223200906120529</v>
          </cell>
          <cell r="H1410" t="str">
            <v>女</v>
          </cell>
          <cell r="I1410">
            <v>14</v>
          </cell>
        </row>
        <row r="1410">
          <cell r="K1410" t="str">
            <v>肖岭村4组</v>
          </cell>
        </row>
        <row r="1411">
          <cell r="G1411" t="str">
            <v>421223201503080512</v>
          </cell>
          <cell r="H1411" t="str">
            <v>男</v>
          </cell>
          <cell r="I1411">
            <v>8</v>
          </cell>
        </row>
        <row r="1411">
          <cell r="K1411" t="str">
            <v>肖岭村4组</v>
          </cell>
        </row>
        <row r="1412">
          <cell r="G1412" t="str">
            <v>360102197510296350</v>
          </cell>
          <cell r="H1412" t="str">
            <v>男</v>
          </cell>
          <cell r="I1412">
            <v>48</v>
          </cell>
          <cell r="J1412">
            <v>13602396940</v>
          </cell>
          <cell r="K1412" t="str">
            <v>肖岭村4组</v>
          </cell>
        </row>
        <row r="1413">
          <cell r="G1413" t="str">
            <v>421223200712120512</v>
          </cell>
          <cell r="H1413" t="str">
            <v>男</v>
          </cell>
          <cell r="I1413">
            <v>16</v>
          </cell>
        </row>
        <row r="1413">
          <cell r="K1413" t="str">
            <v>肖岭村4组</v>
          </cell>
        </row>
        <row r="1414">
          <cell r="G1414" t="str">
            <v>422325194312220523</v>
          </cell>
          <cell r="H1414" t="str">
            <v>女</v>
          </cell>
          <cell r="I1414">
            <v>80</v>
          </cell>
          <cell r="J1414">
            <v>15872816641</v>
          </cell>
          <cell r="K1414" t="str">
            <v>肖岭村4组</v>
          </cell>
        </row>
        <row r="1415">
          <cell r="G1415" t="str">
            <v>422325195610050547</v>
          </cell>
          <cell r="H1415" t="str">
            <v>女</v>
          </cell>
          <cell r="I1415">
            <v>67</v>
          </cell>
          <cell r="J1415">
            <v>18164146135</v>
          </cell>
          <cell r="K1415" t="str">
            <v>肖岭村4组</v>
          </cell>
        </row>
        <row r="1416">
          <cell r="G1416" t="str">
            <v>421223198710270533</v>
          </cell>
          <cell r="H1416" t="str">
            <v>男</v>
          </cell>
          <cell r="I1416">
            <v>36</v>
          </cell>
          <cell r="J1416">
            <v>15889326159</v>
          </cell>
          <cell r="K1416" t="str">
            <v>肖岭村4组</v>
          </cell>
        </row>
        <row r="1417">
          <cell r="G1417" t="str">
            <v>422325198609290598</v>
          </cell>
          <cell r="H1417" t="str">
            <v>男</v>
          </cell>
          <cell r="I1417">
            <v>37</v>
          </cell>
          <cell r="J1417">
            <v>18929189524</v>
          </cell>
          <cell r="K1417" t="str">
            <v>肖岭村4组</v>
          </cell>
        </row>
        <row r="1418">
          <cell r="G1418" t="str">
            <v>422325198410260543</v>
          </cell>
          <cell r="H1418" t="str">
            <v>女</v>
          </cell>
          <cell r="I1418">
            <v>39</v>
          </cell>
          <cell r="J1418">
            <v>13918667921</v>
          </cell>
          <cell r="K1418" t="str">
            <v>肖岭村4组</v>
          </cell>
        </row>
        <row r="1419">
          <cell r="G1419" t="str">
            <v>421222199110102905</v>
          </cell>
          <cell r="H1419" t="str">
            <v>女</v>
          </cell>
          <cell r="I1419">
            <v>32</v>
          </cell>
          <cell r="J1419">
            <v>13545609537</v>
          </cell>
          <cell r="K1419" t="str">
            <v>肖岭村4组</v>
          </cell>
        </row>
        <row r="1420">
          <cell r="G1420" t="str">
            <v>421223201712080527</v>
          </cell>
          <cell r="H1420" t="str">
            <v>女</v>
          </cell>
          <cell r="I1420">
            <v>6</v>
          </cell>
        </row>
        <row r="1420">
          <cell r="K1420" t="str">
            <v>肖岭村4组</v>
          </cell>
        </row>
        <row r="1421">
          <cell r="G1421" t="str">
            <v>422325195612010514</v>
          </cell>
          <cell r="H1421" t="str">
            <v>男</v>
          </cell>
          <cell r="I1421">
            <v>67</v>
          </cell>
          <cell r="J1421">
            <v>13986613185</v>
          </cell>
          <cell r="K1421" t="str">
            <v>肖岭村4组</v>
          </cell>
        </row>
        <row r="1422">
          <cell r="G1422" t="str">
            <v>421223200605260528</v>
          </cell>
          <cell r="H1422" t="str">
            <v>女</v>
          </cell>
          <cell r="I1422">
            <v>17</v>
          </cell>
        </row>
        <row r="1422">
          <cell r="K1422" t="str">
            <v>肖岭村4组</v>
          </cell>
        </row>
        <row r="1423">
          <cell r="G1423" t="str">
            <v>422325196806280517</v>
          </cell>
          <cell r="H1423" t="str">
            <v>男</v>
          </cell>
          <cell r="I1423">
            <v>55</v>
          </cell>
          <cell r="J1423">
            <v>18566226976</v>
          </cell>
          <cell r="K1423" t="str">
            <v>肖岭村4组</v>
          </cell>
        </row>
        <row r="1424">
          <cell r="G1424" t="str">
            <v>42232519750919051X</v>
          </cell>
          <cell r="H1424" t="str">
            <v>男</v>
          </cell>
          <cell r="I1424">
            <v>48</v>
          </cell>
          <cell r="J1424">
            <v>18926812905</v>
          </cell>
          <cell r="K1424" t="str">
            <v>肖岭村4组</v>
          </cell>
        </row>
        <row r="1425">
          <cell r="G1425" t="str">
            <v>42232519750613052X</v>
          </cell>
          <cell r="H1425" t="str">
            <v>女</v>
          </cell>
          <cell r="I1425">
            <v>48</v>
          </cell>
          <cell r="J1425">
            <v>13922936289</v>
          </cell>
          <cell r="K1425" t="str">
            <v>肖岭村4组</v>
          </cell>
        </row>
        <row r="1426">
          <cell r="G1426" t="str">
            <v>42232520030609053X</v>
          </cell>
          <cell r="H1426" t="str">
            <v>男</v>
          </cell>
          <cell r="I1426">
            <v>20</v>
          </cell>
          <cell r="J1426">
            <v>13316686542</v>
          </cell>
          <cell r="K1426" t="str">
            <v>肖岭村4组</v>
          </cell>
        </row>
        <row r="1427">
          <cell r="G1427" t="str">
            <v>422325199701310526</v>
          </cell>
          <cell r="H1427" t="str">
            <v>女</v>
          </cell>
          <cell r="I1427">
            <v>26</v>
          </cell>
          <cell r="J1427">
            <v>18926837592</v>
          </cell>
          <cell r="K1427" t="str">
            <v>肖岭村4组</v>
          </cell>
        </row>
        <row r="1428">
          <cell r="G1428" t="str">
            <v>422325196911280033</v>
          </cell>
          <cell r="H1428" t="str">
            <v>男</v>
          </cell>
          <cell r="I1428">
            <v>54</v>
          </cell>
          <cell r="J1428">
            <v>15272687988</v>
          </cell>
          <cell r="K1428" t="str">
            <v>肖岭村4组</v>
          </cell>
        </row>
        <row r="1429">
          <cell r="G1429" t="str">
            <v>422325197710153825</v>
          </cell>
          <cell r="H1429" t="str">
            <v>女</v>
          </cell>
          <cell r="I1429">
            <v>46</v>
          </cell>
          <cell r="J1429">
            <v>18986158730</v>
          </cell>
          <cell r="K1429" t="str">
            <v>肖岭村4组</v>
          </cell>
        </row>
        <row r="1430">
          <cell r="G1430" t="str">
            <v>421223200303280021</v>
          </cell>
          <cell r="H1430" t="str">
            <v>女</v>
          </cell>
          <cell r="I1430">
            <v>20</v>
          </cell>
          <cell r="J1430">
            <v>18986153462</v>
          </cell>
          <cell r="K1430" t="str">
            <v>肖岭村4组</v>
          </cell>
        </row>
        <row r="1431">
          <cell r="G1431" t="str">
            <v>422325198512280510</v>
          </cell>
          <cell r="H1431" t="str">
            <v>男</v>
          </cell>
          <cell r="I1431">
            <v>38</v>
          </cell>
          <cell r="J1431">
            <v>19164448682</v>
          </cell>
          <cell r="K1431" t="str">
            <v>肖岭村4组</v>
          </cell>
        </row>
        <row r="1432">
          <cell r="G1432" t="str">
            <v>42232419860728282X</v>
          </cell>
          <cell r="H1432" t="str">
            <v>女</v>
          </cell>
          <cell r="I1432">
            <v>37</v>
          </cell>
          <cell r="J1432">
            <v>18671160375</v>
          </cell>
          <cell r="K1432" t="str">
            <v>肖岭村4组</v>
          </cell>
        </row>
        <row r="1433">
          <cell r="G1433" t="str">
            <v>421223202011280547</v>
          </cell>
          <cell r="H1433" t="str">
            <v>女</v>
          </cell>
          <cell r="I1433">
            <v>3</v>
          </cell>
        </row>
        <row r="1433">
          <cell r="K1433" t="str">
            <v>肖岭村4组</v>
          </cell>
        </row>
        <row r="1434">
          <cell r="G1434" t="str">
            <v>422325198212110579</v>
          </cell>
          <cell r="H1434" t="str">
            <v>男</v>
          </cell>
          <cell r="I1434">
            <v>41</v>
          </cell>
          <cell r="J1434">
            <v>13620903483</v>
          </cell>
          <cell r="K1434" t="str">
            <v>肖岭村4组</v>
          </cell>
        </row>
        <row r="1435">
          <cell r="G1435" t="str">
            <v>422325198411240528</v>
          </cell>
          <cell r="H1435" t="str">
            <v>女</v>
          </cell>
          <cell r="I1435">
            <v>39</v>
          </cell>
          <cell r="J1435">
            <v>18312537463</v>
          </cell>
          <cell r="K1435" t="str">
            <v>肖岭村4组</v>
          </cell>
        </row>
        <row r="1436">
          <cell r="G1436" t="str">
            <v>421223200812150540</v>
          </cell>
          <cell r="H1436" t="str">
            <v>女</v>
          </cell>
          <cell r="I1436">
            <v>15</v>
          </cell>
        </row>
        <row r="1436">
          <cell r="K1436" t="str">
            <v>肖岭村4组</v>
          </cell>
        </row>
        <row r="1437">
          <cell r="G1437" t="str">
            <v>421223201412300516</v>
          </cell>
          <cell r="H1437" t="str">
            <v>男</v>
          </cell>
          <cell r="I1437">
            <v>9</v>
          </cell>
        </row>
        <row r="1437">
          <cell r="K1437" t="str">
            <v>肖岭村4组</v>
          </cell>
        </row>
        <row r="1438">
          <cell r="G1438" t="str">
            <v>422325197104280517</v>
          </cell>
          <cell r="H1438" t="str">
            <v>男</v>
          </cell>
          <cell r="I1438">
            <v>52</v>
          </cell>
          <cell r="J1438">
            <v>18672346428</v>
          </cell>
          <cell r="K1438" t="str">
            <v>肖岭村4组</v>
          </cell>
        </row>
        <row r="1439">
          <cell r="G1439" t="str">
            <v>422325197301270027</v>
          </cell>
          <cell r="H1439" t="str">
            <v>女</v>
          </cell>
          <cell r="I1439">
            <v>50</v>
          </cell>
          <cell r="J1439">
            <v>15972025498</v>
          </cell>
          <cell r="K1439" t="str">
            <v>肖岭村4组</v>
          </cell>
        </row>
        <row r="1440">
          <cell r="G1440" t="str">
            <v>421223199810030072</v>
          </cell>
          <cell r="H1440" t="str">
            <v>男</v>
          </cell>
          <cell r="I1440">
            <v>25</v>
          </cell>
          <cell r="J1440">
            <v>13129945009</v>
          </cell>
          <cell r="K1440" t="str">
            <v>肖岭村4组</v>
          </cell>
        </row>
        <row r="1441">
          <cell r="G1441" t="str">
            <v>42232519850119051x</v>
          </cell>
          <cell r="H1441" t="str">
            <v>男</v>
          </cell>
          <cell r="I1441">
            <v>38</v>
          </cell>
          <cell r="J1441">
            <v>18025343432</v>
          </cell>
          <cell r="K1441" t="str">
            <v>肖岭村4组</v>
          </cell>
        </row>
        <row r="1442">
          <cell r="G1442" t="str">
            <v>452728198806064828</v>
          </cell>
          <cell r="H1442" t="str">
            <v>女</v>
          </cell>
          <cell r="I1442">
            <v>35</v>
          </cell>
          <cell r="J1442">
            <v>18025343432</v>
          </cell>
          <cell r="K1442" t="str">
            <v>肖岭村4组</v>
          </cell>
        </row>
        <row r="1443">
          <cell r="G1443" t="str">
            <v>421223200902140530</v>
          </cell>
          <cell r="H1443" t="str">
            <v>男</v>
          </cell>
          <cell r="I1443">
            <v>14</v>
          </cell>
        </row>
        <row r="1443">
          <cell r="K1443" t="str">
            <v>肖岭村4组</v>
          </cell>
        </row>
        <row r="1444">
          <cell r="G1444" t="str">
            <v>421223201405250530</v>
          </cell>
          <cell r="H1444" t="str">
            <v>男</v>
          </cell>
          <cell r="I1444">
            <v>9</v>
          </cell>
        </row>
        <row r="1444">
          <cell r="K1444" t="str">
            <v>肖岭村4组</v>
          </cell>
        </row>
        <row r="1445">
          <cell r="G1445" t="str">
            <v>421223200111120517</v>
          </cell>
          <cell r="H1445" t="str">
            <v>男</v>
          </cell>
          <cell r="I1445">
            <v>22</v>
          </cell>
          <cell r="J1445">
            <v>13297147705</v>
          </cell>
          <cell r="K1445" t="str">
            <v>肖岭村4组</v>
          </cell>
        </row>
        <row r="1446">
          <cell r="G1446" t="str">
            <v>421222199203257260</v>
          </cell>
          <cell r="H1446" t="str">
            <v>女</v>
          </cell>
          <cell r="I1446">
            <v>31</v>
          </cell>
          <cell r="J1446">
            <v>15629939931</v>
          </cell>
          <cell r="K1446" t="str">
            <v>肖岭村4组</v>
          </cell>
        </row>
        <row r="1447">
          <cell r="G1447" t="str">
            <v>42122320150111052X</v>
          </cell>
          <cell r="H1447" t="str">
            <v>女</v>
          </cell>
          <cell r="I1447">
            <v>8</v>
          </cell>
        </row>
        <row r="1447">
          <cell r="K1447" t="str">
            <v>肖岭村4组</v>
          </cell>
        </row>
        <row r="1448">
          <cell r="G1448" t="str">
            <v>421223201808250527</v>
          </cell>
          <cell r="H1448" t="str">
            <v>女</v>
          </cell>
          <cell r="I1448">
            <v>5</v>
          </cell>
        </row>
        <row r="1448">
          <cell r="K1448" t="str">
            <v>肖岭村4组</v>
          </cell>
        </row>
        <row r="1449">
          <cell r="G1449" t="str">
            <v>421223196502080517</v>
          </cell>
          <cell r="H1449" t="str">
            <v>男</v>
          </cell>
          <cell r="I1449">
            <v>58</v>
          </cell>
        </row>
        <row r="1449">
          <cell r="K1449" t="str">
            <v>肖岭村4组</v>
          </cell>
        </row>
        <row r="1450">
          <cell r="G1450" t="str">
            <v>422325198111250513</v>
          </cell>
          <cell r="H1450" t="str">
            <v>男</v>
          </cell>
          <cell r="I1450">
            <v>42</v>
          </cell>
          <cell r="J1450">
            <v>13016013075</v>
          </cell>
          <cell r="K1450" t="str">
            <v>肖岭村4组</v>
          </cell>
        </row>
        <row r="1451">
          <cell r="G1451" t="str">
            <v>421223200410260536</v>
          </cell>
          <cell r="H1451" t="str">
            <v>男</v>
          </cell>
          <cell r="I1451">
            <v>19</v>
          </cell>
          <cell r="J1451">
            <v>13016013075</v>
          </cell>
          <cell r="K1451" t="str">
            <v>肖岭村4组</v>
          </cell>
        </row>
        <row r="1452">
          <cell r="G1452" t="str">
            <v>422325198010040517</v>
          </cell>
          <cell r="H1452" t="str">
            <v>男</v>
          </cell>
          <cell r="I1452">
            <v>43</v>
          </cell>
          <cell r="J1452">
            <v>13071376769</v>
          </cell>
          <cell r="K1452" t="str">
            <v>肖岭村4组</v>
          </cell>
        </row>
        <row r="1453">
          <cell r="G1453" t="str">
            <v>422325194909060526</v>
          </cell>
          <cell r="H1453" t="str">
            <v>女</v>
          </cell>
          <cell r="I1453">
            <v>74</v>
          </cell>
          <cell r="J1453">
            <v>15272685263</v>
          </cell>
          <cell r="K1453" t="str">
            <v>肖岭村4组</v>
          </cell>
        </row>
        <row r="1454">
          <cell r="G1454" t="str">
            <v>422325197306280531</v>
          </cell>
          <cell r="H1454" t="str">
            <v>男</v>
          </cell>
          <cell r="I1454">
            <v>50</v>
          </cell>
        </row>
        <row r="1454">
          <cell r="K1454" t="str">
            <v>肖岭村4组</v>
          </cell>
        </row>
        <row r="1455">
          <cell r="G1455" t="str">
            <v>422325197607270513</v>
          </cell>
          <cell r="H1455" t="str">
            <v>男</v>
          </cell>
          <cell r="I1455">
            <v>47</v>
          </cell>
        </row>
        <row r="1455">
          <cell r="K1455" t="str">
            <v>肖岭村4组</v>
          </cell>
        </row>
        <row r="1456">
          <cell r="G1456" t="str">
            <v>422325197012260535</v>
          </cell>
          <cell r="H1456" t="str">
            <v>男</v>
          </cell>
          <cell r="I1456">
            <v>53</v>
          </cell>
        </row>
        <row r="1456">
          <cell r="K1456" t="str">
            <v>肖岭村4组</v>
          </cell>
        </row>
        <row r="1457">
          <cell r="G1457" t="str">
            <v>422325197811120512</v>
          </cell>
          <cell r="H1457" t="str">
            <v>男</v>
          </cell>
          <cell r="I1457">
            <v>45</v>
          </cell>
          <cell r="J1457">
            <v>13091192726</v>
          </cell>
          <cell r="K1457" t="str">
            <v>肖岭村4组</v>
          </cell>
        </row>
        <row r="1458">
          <cell r="G1458" t="str">
            <v>422325198008040526</v>
          </cell>
          <cell r="H1458" t="str">
            <v>女</v>
          </cell>
          <cell r="I1458">
            <v>43</v>
          </cell>
          <cell r="J1458">
            <v>15271308908</v>
          </cell>
          <cell r="K1458" t="str">
            <v>肖岭村4组</v>
          </cell>
        </row>
        <row r="1459">
          <cell r="G1459" t="str">
            <v>421223200611080515</v>
          </cell>
          <cell r="H1459" t="str">
            <v>男</v>
          </cell>
          <cell r="I1459">
            <v>17</v>
          </cell>
        </row>
        <row r="1459">
          <cell r="K1459" t="str">
            <v>肖岭村4组</v>
          </cell>
        </row>
        <row r="1460">
          <cell r="G1460" t="str">
            <v>421223201803290511</v>
          </cell>
          <cell r="H1460" t="str">
            <v>男</v>
          </cell>
          <cell r="I1460">
            <v>5</v>
          </cell>
        </row>
        <row r="1460">
          <cell r="K1460" t="str">
            <v>肖岭村4组</v>
          </cell>
        </row>
        <row r="1461">
          <cell r="G1461" t="str">
            <v>422325198109200517</v>
          </cell>
          <cell r="H1461" t="str">
            <v>男</v>
          </cell>
          <cell r="I1461">
            <v>42</v>
          </cell>
          <cell r="J1461">
            <v>18600385780</v>
          </cell>
          <cell r="K1461" t="str">
            <v>肖岭村4组</v>
          </cell>
        </row>
        <row r="1462">
          <cell r="G1462" t="str">
            <v>422325198401136129</v>
          </cell>
          <cell r="H1462" t="str">
            <v>女</v>
          </cell>
          <cell r="I1462">
            <v>39</v>
          </cell>
          <cell r="J1462">
            <v>15272675489</v>
          </cell>
          <cell r="K1462" t="str">
            <v>肖岭村4组</v>
          </cell>
        </row>
        <row r="1463">
          <cell r="G1463" t="str">
            <v>421223200604290522</v>
          </cell>
          <cell r="H1463" t="str">
            <v>女</v>
          </cell>
          <cell r="I1463">
            <v>17</v>
          </cell>
        </row>
        <row r="1463">
          <cell r="K1463" t="str">
            <v>肖岭村4组</v>
          </cell>
        </row>
        <row r="1464">
          <cell r="G1464" t="str">
            <v>421223201212220511</v>
          </cell>
          <cell r="H1464" t="str">
            <v>男</v>
          </cell>
          <cell r="I1464">
            <v>11</v>
          </cell>
        </row>
        <row r="1464">
          <cell r="K1464" t="str">
            <v>肖岭村4组</v>
          </cell>
        </row>
        <row r="1465">
          <cell r="G1465" t="str">
            <v>422325197010140556</v>
          </cell>
          <cell r="H1465" t="str">
            <v>男</v>
          </cell>
          <cell r="I1465">
            <v>53</v>
          </cell>
          <cell r="J1465">
            <v>13539445421</v>
          </cell>
          <cell r="K1465" t="str">
            <v>肖岭村4组</v>
          </cell>
        </row>
        <row r="1466">
          <cell r="G1466" t="str">
            <v>422325197403260524</v>
          </cell>
          <cell r="H1466" t="str">
            <v>女</v>
          </cell>
          <cell r="I1466">
            <v>49</v>
          </cell>
          <cell r="J1466">
            <v>15992887586</v>
          </cell>
          <cell r="K1466" t="str">
            <v>肖岭村4组</v>
          </cell>
        </row>
        <row r="1467">
          <cell r="G1467" t="str">
            <v>421223199607120515</v>
          </cell>
          <cell r="H1467" t="str">
            <v>男</v>
          </cell>
          <cell r="I1467">
            <v>27</v>
          </cell>
          <cell r="J1467">
            <v>18186422848</v>
          </cell>
          <cell r="K1467" t="str">
            <v>肖岭村4组</v>
          </cell>
        </row>
        <row r="1468">
          <cell r="G1468" t="str">
            <v>422325198301040517</v>
          </cell>
          <cell r="H1468" t="str">
            <v>男</v>
          </cell>
          <cell r="I1468">
            <v>40</v>
          </cell>
          <cell r="J1468">
            <v>15633828620</v>
          </cell>
          <cell r="K1468" t="str">
            <v>肖岭村4组</v>
          </cell>
        </row>
        <row r="1469">
          <cell r="G1469" t="str">
            <v>422802198401236042</v>
          </cell>
          <cell r="H1469" t="str">
            <v>女</v>
          </cell>
          <cell r="I1469">
            <v>39</v>
          </cell>
          <cell r="J1469">
            <v>13731076279</v>
          </cell>
          <cell r="K1469" t="str">
            <v>肖岭村4组</v>
          </cell>
        </row>
        <row r="1470">
          <cell r="G1470" t="str">
            <v>421223200906070533</v>
          </cell>
          <cell r="H1470" t="str">
            <v>男</v>
          </cell>
          <cell r="I1470">
            <v>14</v>
          </cell>
        </row>
        <row r="1470">
          <cell r="K1470" t="str">
            <v>肖岭村4组</v>
          </cell>
        </row>
        <row r="1471">
          <cell r="G1471" t="str">
            <v>422325197312300594</v>
          </cell>
          <cell r="H1471" t="str">
            <v>男</v>
          </cell>
          <cell r="I1471">
            <v>50</v>
          </cell>
          <cell r="J1471">
            <v>13117166728</v>
          </cell>
          <cell r="K1471" t="str">
            <v>肖岭村4组</v>
          </cell>
        </row>
        <row r="1472">
          <cell r="G1472" t="str">
            <v>422325119740810052X</v>
          </cell>
          <cell r="H1472" t="str">
            <v>男</v>
          </cell>
          <cell r="I1472">
            <v>826</v>
          </cell>
          <cell r="J1472">
            <v>15607243332</v>
          </cell>
          <cell r="K1472" t="str">
            <v>肖岭村4组</v>
          </cell>
        </row>
        <row r="1473">
          <cell r="G1473" t="str">
            <v>422325199708160515</v>
          </cell>
          <cell r="H1473" t="str">
            <v>男</v>
          </cell>
          <cell r="I1473">
            <v>26</v>
          </cell>
          <cell r="J1473">
            <v>18371527586</v>
          </cell>
          <cell r="K1473" t="str">
            <v>肖岭村4组</v>
          </cell>
        </row>
        <row r="1474">
          <cell r="G1474" t="str">
            <v>422325194908190548</v>
          </cell>
          <cell r="H1474" t="str">
            <v>女</v>
          </cell>
          <cell r="I1474">
            <v>74</v>
          </cell>
        </row>
        <row r="1474">
          <cell r="K1474" t="str">
            <v>肖岭村4组</v>
          </cell>
        </row>
        <row r="1475">
          <cell r="G1475" t="str">
            <v>422325198007160518</v>
          </cell>
          <cell r="H1475" t="str">
            <v>男</v>
          </cell>
          <cell r="I1475">
            <v>43</v>
          </cell>
          <cell r="J1475">
            <v>13242822057</v>
          </cell>
          <cell r="K1475" t="str">
            <v>肖岭村4组</v>
          </cell>
        </row>
        <row r="1476">
          <cell r="G1476" t="str">
            <v>421223200307240529</v>
          </cell>
          <cell r="H1476" t="str">
            <v>女</v>
          </cell>
          <cell r="I1476">
            <v>20</v>
          </cell>
          <cell r="J1476">
            <v>15872818271</v>
          </cell>
          <cell r="K1476" t="str">
            <v>肖岭村4组</v>
          </cell>
        </row>
        <row r="1477">
          <cell r="G1477" t="str">
            <v>421223200806070528</v>
          </cell>
          <cell r="H1477" t="str">
            <v>女</v>
          </cell>
          <cell r="I1477">
            <v>15</v>
          </cell>
        </row>
        <row r="1477">
          <cell r="K1477" t="str">
            <v>肖岭村4组</v>
          </cell>
        </row>
        <row r="1478">
          <cell r="G1478" t="str">
            <v>510121197408108429</v>
          </cell>
          <cell r="H1478" t="str">
            <v>女</v>
          </cell>
          <cell r="I1478">
            <v>49</v>
          </cell>
          <cell r="J1478">
            <v>18471363030</v>
          </cell>
          <cell r="K1478" t="str">
            <v>肖岭村4组</v>
          </cell>
        </row>
        <row r="1479">
          <cell r="G1479" t="str">
            <v>421223199710110024</v>
          </cell>
          <cell r="H1479" t="str">
            <v>女</v>
          </cell>
          <cell r="I1479">
            <v>26</v>
          </cell>
          <cell r="J1479">
            <v>13797232376</v>
          </cell>
          <cell r="K1479" t="str">
            <v>肖岭村4组</v>
          </cell>
        </row>
        <row r="1480">
          <cell r="G1480" t="str">
            <v>421223200603240531</v>
          </cell>
          <cell r="H1480" t="str">
            <v>男</v>
          </cell>
          <cell r="I1480">
            <v>17</v>
          </cell>
        </row>
        <row r="1480">
          <cell r="K1480" t="str">
            <v>肖岭村4组</v>
          </cell>
        </row>
        <row r="1481">
          <cell r="G1481" t="str">
            <v>422325196911290039</v>
          </cell>
          <cell r="H1481" t="str">
            <v>男</v>
          </cell>
          <cell r="I1481">
            <v>54</v>
          </cell>
          <cell r="J1481">
            <v>13713450892</v>
          </cell>
          <cell r="K1481" t="str">
            <v>肖岭村4组</v>
          </cell>
        </row>
        <row r="1482">
          <cell r="G1482" t="str">
            <v>422325197811200539</v>
          </cell>
          <cell r="H1482" t="str">
            <v>男</v>
          </cell>
          <cell r="I1482">
            <v>45</v>
          </cell>
          <cell r="J1482">
            <v>13538509533</v>
          </cell>
          <cell r="K1482" t="str">
            <v>肖岭村4组</v>
          </cell>
        </row>
        <row r="1483">
          <cell r="G1483" t="str">
            <v>42232520030222051X</v>
          </cell>
          <cell r="H1483" t="str">
            <v>男</v>
          </cell>
          <cell r="I1483">
            <v>20</v>
          </cell>
        </row>
        <row r="1483">
          <cell r="K1483" t="str">
            <v>肖岭村4组</v>
          </cell>
        </row>
        <row r="1484">
          <cell r="G1484" t="str">
            <v>421223201010130569</v>
          </cell>
          <cell r="H1484" t="str">
            <v>女</v>
          </cell>
          <cell r="I1484">
            <v>13</v>
          </cell>
        </row>
        <row r="1484">
          <cell r="K1484" t="str">
            <v>肖岭村4组</v>
          </cell>
        </row>
        <row r="1485">
          <cell r="G1485" t="str">
            <v>422325198110260517</v>
          </cell>
          <cell r="H1485" t="str">
            <v>男</v>
          </cell>
          <cell r="I1485">
            <v>42</v>
          </cell>
          <cell r="J1485">
            <v>18827323256</v>
          </cell>
          <cell r="K1485" t="str">
            <v>肖岭村4组</v>
          </cell>
        </row>
        <row r="1486">
          <cell r="G1486" t="str">
            <v>421223200409090541</v>
          </cell>
          <cell r="H1486" t="str">
            <v>女</v>
          </cell>
          <cell r="I1486">
            <v>19</v>
          </cell>
          <cell r="J1486">
            <v>19164468873</v>
          </cell>
          <cell r="K1486" t="str">
            <v>肖岭村4组</v>
          </cell>
        </row>
        <row r="1487">
          <cell r="G1487" t="str">
            <v>421223201412270513</v>
          </cell>
          <cell r="H1487" t="str">
            <v>男</v>
          </cell>
          <cell r="I1487">
            <v>9</v>
          </cell>
        </row>
        <row r="1487">
          <cell r="K1487" t="str">
            <v>肖岭村4组</v>
          </cell>
        </row>
        <row r="1488">
          <cell r="G1488" t="str">
            <v>411024198711274046</v>
          </cell>
          <cell r="H1488" t="str">
            <v>女</v>
          </cell>
          <cell r="I1488">
            <v>36</v>
          </cell>
          <cell r="J1488">
            <v>18271134600</v>
          </cell>
          <cell r="K1488" t="str">
            <v>肖岭村4组</v>
          </cell>
        </row>
        <row r="1489">
          <cell r="G1489" t="str">
            <v>422325197509292911</v>
          </cell>
          <cell r="H1489" t="str">
            <v>男</v>
          </cell>
          <cell r="I1489">
            <v>48</v>
          </cell>
          <cell r="J1489">
            <v>13797798803</v>
          </cell>
          <cell r="K1489" t="str">
            <v>肖岭村4组</v>
          </cell>
        </row>
        <row r="1490">
          <cell r="G1490" t="str">
            <v>422324198407010029</v>
          </cell>
          <cell r="H1490" t="str">
            <v>女</v>
          </cell>
          <cell r="I1490">
            <v>39</v>
          </cell>
          <cell r="J1490">
            <v>18171894165</v>
          </cell>
          <cell r="K1490" t="str">
            <v>肖岭村4组</v>
          </cell>
        </row>
        <row r="1491">
          <cell r="G1491" t="str">
            <v>421223200210240522</v>
          </cell>
          <cell r="H1491" t="str">
            <v>女</v>
          </cell>
          <cell r="I1491">
            <v>21</v>
          </cell>
          <cell r="J1491">
            <v>15327825902</v>
          </cell>
          <cell r="K1491" t="str">
            <v>肖岭村4组</v>
          </cell>
        </row>
        <row r="1492">
          <cell r="G1492" t="str">
            <v>421223201311210511</v>
          </cell>
          <cell r="H1492" t="str">
            <v>男</v>
          </cell>
          <cell r="I1492">
            <v>10</v>
          </cell>
        </row>
        <row r="1492">
          <cell r="K1492" t="str">
            <v>肖岭村4组</v>
          </cell>
        </row>
        <row r="1493">
          <cell r="G1493" t="str">
            <v>422325197801150531</v>
          </cell>
          <cell r="H1493" t="str">
            <v>男</v>
          </cell>
          <cell r="I1493">
            <v>45</v>
          </cell>
          <cell r="J1493">
            <v>18278089792</v>
          </cell>
          <cell r="K1493" t="str">
            <v>肖岭村4组</v>
          </cell>
        </row>
        <row r="1494">
          <cell r="G1494" t="str">
            <v>362103198203095244</v>
          </cell>
          <cell r="H1494" t="str">
            <v>女</v>
          </cell>
          <cell r="I1494">
            <v>41</v>
          </cell>
          <cell r="J1494">
            <v>13471441255</v>
          </cell>
          <cell r="K1494" t="str">
            <v>肖岭村4组</v>
          </cell>
        </row>
        <row r="1495">
          <cell r="G1495" t="str">
            <v>421223200812020551</v>
          </cell>
          <cell r="H1495" t="str">
            <v>男</v>
          </cell>
          <cell r="I1495">
            <v>15</v>
          </cell>
        </row>
        <row r="1495">
          <cell r="K1495" t="str">
            <v>肖岭村4组</v>
          </cell>
        </row>
        <row r="1496">
          <cell r="G1496" t="str">
            <v>421223201508180539</v>
          </cell>
          <cell r="H1496" t="str">
            <v>男</v>
          </cell>
          <cell r="I1496">
            <v>8</v>
          </cell>
        </row>
        <row r="1496">
          <cell r="K1496" t="str">
            <v>肖岭村4组</v>
          </cell>
        </row>
        <row r="1497">
          <cell r="G1497" t="str">
            <v>422325197210050512</v>
          </cell>
          <cell r="H1497" t="str">
            <v>男</v>
          </cell>
          <cell r="I1497">
            <v>51</v>
          </cell>
          <cell r="J1497">
            <v>13527555840</v>
          </cell>
          <cell r="K1497" t="str">
            <v>肖岭村4组</v>
          </cell>
        </row>
        <row r="1498">
          <cell r="G1498" t="str">
            <v>422325197210120621</v>
          </cell>
          <cell r="H1498" t="str">
            <v>女</v>
          </cell>
          <cell r="I1498">
            <v>51</v>
          </cell>
          <cell r="J1498">
            <v>13627604287</v>
          </cell>
          <cell r="K1498" t="str">
            <v>肖岭村4组</v>
          </cell>
        </row>
        <row r="1499">
          <cell r="G1499" t="str">
            <v>422325199612030513</v>
          </cell>
          <cell r="H1499" t="str">
            <v>男</v>
          </cell>
          <cell r="I1499">
            <v>27</v>
          </cell>
          <cell r="J1499">
            <v>15871760627</v>
          </cell>
          <cell r="K1499" t="str">
            <v>肖岭村4组</v>
          </cell>
        </row>
        <row r="1500">
          <cell r="G1500" t="str">
            <v>42122320070912052X</v>
          </cell>
          <cell r="H1500" t="str">
            <v>女</v>
          </cell>
          <cell r="I1500">
            <v>16</v>
          </cell>
        </row>
        <row r="1500">
          <cell r="K1500" t="str">
            <v>肖岭村4组</v>
          </cell>
        </row>
        <row r="1501">
          <cell r="G1501" t="str">
            <v>422325196610020537</v>
          </cell>
          <cell r="H1501" t="str">
            <v>男</v>
          </cell>
          <cell r="I1501">
            <v>57</v>
          </cell>
          <cell r="J1501">
            <v>13872150411</v>
          </cell>
          <cell r="K1501" t="str">
            <v>肖岭村5组</v>
          </cell>
        </row>
        <row r="1502">
          <cell r="G1502" t="str">
            <v>421223198806050519</v>
          </cell>
          <cell r="H1502" t="str">
            <v>男</v>
          </cell>
          <cell r="I1502">
            <v>35</v>
          </cell>
          <cell r="J1502">
            <v>15771054558</v>
          </cell>
          <cell r="K1502" t="str">
            <v>肖岭村5组</v>
          </cell>
        </row>
        <row r="1503">
          <cell r="G1503" t="str">
            <v>422325196612170520</v>
          </cell>
          <cell r="H1503" t="str">
            <v>女</v>
          </cell>
          <cell r="I1503">
            <v>57</v>
          </cell>
          <cell r="J1503">
            <v>13872150411</v>
          </cell>
          <cell r="K1503" t="str">
            <v>肖岭村5组</v>
          </cell>
        </row>
        <row r="1504">
          <cell r="G1504" t="str">
            <v>421223198908170538</v>
          </cell>
          <cell r="H1504" t="str">
            <v>男</v>
          </cell>
          <cell r="I1504">
            <v>34</v>
          </cell>
          <cell r="J1504">
            <v>15272065277</v>
          </cell>
          <cell r="K1504" t="str">
            <v>肖岭村5组</v>
          </cell>
        </row>
        <row r="1505">
          <cell r="G1505" t="str">
            <v>421222198904212044</v>
          </cell>
          <cell r="H1505" t="str">
            <v>女</v>
          </cell>
          <cell r="I1505">
            <v>34</v>
          </cell>
        </row>
        <row r="1505">
          <cell r="K1505" t="str">
            <v>肖岭村5组</v>
          </cell>
        </row>
        <row r="1506">
          <cell r="G1506" t="str">
            <v>421223201905110518</v>
          </cell>
          <cell r="H1506" t="str">
            <v>男</v>
          </cell>
          <cell r="I1506">
            <v>4</v>
          </cell>
        </row>
        <row r="1506">
          <cell r="K1506" t="str">
            <v>肖岭村5组</v>
          </cell>
        </row>
        <row r="1507">
          <cell r="G1507" t="str">
            <v>421223201509300539</v>
          </cell>
          <cell r="H1507" t="str">
            <v>男</v>
          </cell>
          <cell r="I1507">
            <v>8</v>
          </cell>
        </row>
        <row r="1507">
          <cell r="K1507" t="str">
            <v>肖岭村5组</v>
          </cell>
        </row>
        <row r="1508">
          <cell r="G1508" t="str">
            <v>422325197410150534</v>
          </cell>
          <cell r="H1508" t="str">
            <v>男</v>
          </cell>
          <cell r="I1508">
            <v>49</v>
          </cell>
          <cell r="J1508">
            <v>18372738736</v>
          </cell>
          <cell r="K1508" t="str">
            <v>肖岭村5组</v>
          </cell>
        </row>
        <row r="1509">
          <cell r="G1509" t="str">
            <v>42122320070310051X</v>
          </cell>
          <cell r="H1509" t="str">
            <v>男</v>
          </cell>
          <cell r="I1509">
            <v>16</v>
          </cell>
        </row>
        <row r="1509">
          <cell r="K1509" t="str">
            <v>肖岭村5组</v>
          </cell>
        </row>
        <row r="1510">
          <cell r="G1510" t="str">
            <v>421223201604200544</v>
          </cell>
          <cell r="H1510" t="str">
            <v>女</v>
          </cell>
          <cell r="I1510">
            <v>7</v>
          </cell>
        </row>
        <row r="1510">
          <cell r="K1510" t="str">
            <v>肖岭村5组</v>
          </cell>
        </row>
        <row r="1511">
          <cell r="G1511" t="str">
            <v>422325196406250538</v>
          </cell>
          <cell r="H1511" t="str">
            <v>男</v>
          </cell>
          <cell r="I1511">
            <v>59</v>
          </cell>
          <cell r="J1511">
            <v>18771316130</v>
          </cell>
          <cell r="K1511" t="str">
            <v>肖岭村5组</v>
          </cell>
        </row>
        <row r="1512">
          <cell r="G1512" t="str">
            <v>422325196608050569</v>
          </cell>
          <cell r="H1512" t="str">
            <v>女</v>
          </cell>
          <cell r="I1512">
            <v>57</v>
          </cell>
          <cell r="J1512">
            <v>13352019310</v>
          </cell>
          <cell r="K1512" t="str">
            <v>肖岭村5组</v>
          </cell>
        </row>
        <row r="1513">
          <cell r="G1513" t="str">
            <v>421223198907230535</v>
          </cell>
          <cell r="H1513" t="str">
            <v>男</v>
          </cell>
          <cell r="I1513">
            <v>34</v>
          </cell>
          <cell r="J1513">
            <v>15158553739</v>
          </cell>
          <cell r="K1513" t="str">
            <v>肖岭村5组</v>
          </cell>
        </row>
        <row r="1514">
          <cell r="G1514" t="str">
            <v>421223198712020538</v>
          </cell>
          <cell r="H1514" t="str">
            <v>男</v>
          </cell>
          <cell r="I1514">
            <v>36</v>
          </cell>
          <cell r="J1514">
            <v>13352081512</v>
          </cell>
          <cell r="K1514" t="str">
            <v>肖岭村5组</v>
          </cell>
        </row>
        <row r="1515">
          <cell r="G1515" t="str">
            <v>421222198909230022</v>
          </cell>
          <cell r="H1515" t="str">
            <v>女</v>
          </cell>
          <cell r="I1515">
            <v>34</v>
          </cell>
          <cell r="J1515">
            <v>13352058821</v>
          </cell>
          <cell r="K1515" t="str">
            <v>肖岭村5组</v>
          </cell>
        </row>
        <row r="1516">
          <cell r="G1516" t="str">
            <v>421223201511120510</v>
          </cell>
          <cell r="H1516" t="str">
            <v>男</v>
          </cell>
          <cell r="I1516">
            <v>8</v>
          </cell>
        </row>
        <row r="1516">
          <cell r="K1516" t="str">
            <v>肖岭村5组</v>
          </cell>
        </row>
        <row r="1517">
          <cell r="G1517" t="str">
            <v>421223201610300525</v>
          </cell>
          <cell r="H1517" t="str">
            <v>女</v>
          </cell>
          <cell r="I1517">
            <v>7</v>
          </cell>
        </row>
        <row r="1517">
          <cell r="K1517" t="str">
            <v>肖岭村5组</v>
          </cell>
        </row>
        <row r="1518">
          <cell r="G1518" t="str">
            <v>422325195704010511</v>
          </cell>
          <cell r="H1518" t="str">
            <v>男</v>
          </cell>
          <cell r="I1518">
            <v>66</v>
          </cell>
          <cell r="J1518">
            <v>13972824795</v>
          </cell>
          <cell r="K1518" t="str">
            <v>肖岭村5组</v>
          </cell>
        </row>
        <row r="1519">
          <cell r="G1519" t="str">
            <v>422325196006220524</v>
          </cell>
          <cell r="H1519" t="str">
            <v>女</v>
          </cell>
          <cell r="I1519">
            <v>63</v>
          </cell>
          <cell r="J1519">
            <v>13387175133</v>
          </cell>
          <cell r="K1519" t="str">
            <v>肖岭村5组</v>
          </cell>
        </row>
        <row r="1520">
          <cell r="G1520" t="str">
            <v>422325198411290517</v>
          </cell>
          <cell r="H1520" t="str">
            <v>男</v>
          </cell>
          <cell r="I1520">
            <v>39</v>
          </cell>
        </row>
        <row r="1520">
          <cell r="K1520" t="str">
            <v>肖岭村5组</v>
          </cell>
        </row>
        <row r="1521">
          <cell r="G1521" t="str">
            <v>422325197907270013</v>
          </cell>
          <cell r="H1521" t="str">
            <v>男</v>
          </cell>
          <cell r="I1521">
            <v>44</v>
          </cell>
          <cell r="J1521">
            <v>13972853277</v>
          </cell>
          <cell r="K1521" t="str">
            <v>肖岭村5组</v>
          </cell>
        </row>
        <row r="1522">
          <cell r="G1522" t="str">
            <v>422325195303050029</v>
          </cell>
          <cell r="H1522" t="str">
            <v>女</v>
          </cell>
          <cell r="I1522">
            <v>70</v>
          </cell>
          <cell r="J1522">
            <v>18171803581</v>
          </cell>
          <cell r="K1522" t="str">
            <v>肖岭村5组</v>
          </cell>
        </row>
        <row r="1523">
          <cell r="G1523" t="str">
            <v>42232519680820055X</v>
          </cell>
          <cell r="H1523" t="str">
            <v>男</v>
          </cell>
          <cell r="I1523">
            <v>55</v>
          </cell>
          <cell r="J1523">
            <v>19186302679</v>
          </cell>
          <cell r="K1523" t="str">
            <v>肖岭村5组</v>
          </cell>
        </row>
        <row r="1524">
          <cell r="G1524" t="str">
            <v>422325197306020545</v>
          </cell>
          <cell r="H1524" t="str">
            <v>女</v>
          </cell>
          <cell r="I1524">
            <v>50</v>
          </cell>
          <cell r="J1524">
            <v>19186302679</v>
          </cell>
          <cell r="K1524" t="str">
            <v>肖岭村5组</v>
          </cell>
        </row>
        <row r="1525">
          <cell r="G1525" t="str">
            <v>422325199506170512</v>
          </cell>
          <cell r="H1525" t="str">
            <v>男</v>
          </cell>
          <cell r="I1525">
            <v>28</v>
          </cell>
          <cell r="J1525">
            <v>15927304803</v>
          </cell>
          <cell r="K1525" t="str">
            <v>肖岭村5组</v>
          </cell>
        </row>
        <row r="1526">
          <cell r="G1526" t="str">
            <v>422325196808260536</v>
          </cell>
          <cell r="H1526" t="str">
            <v>男</v>
          </cell>
          <cell r="I1526">
            <v>55</v>
          </cell>
          <cell r="J1526">
            <v>13797221766</v>
          </cell>
          <cell r="K1526" t="str">
            <v>肖岭村5组</v>
          </cell>
        </row>
        <row r="1527">
          <cell r="G1527" t="str">
            <v>422325196712120547</v>
          </cell>
          <cell r="H1527" t="str">
            <v>女</v>
          </cell>
          <cell r="I1527">
            <v>56</v>
          </cell>
          <cell r="J1527">
            <v>13797221766</v>
          </cell>
          <cell r="K1527" t="str">
            <v>肖岭村5组</v>
          </cell>
        </row>
        <row r="1528">
          <cell r="G1528" t="str">
            <v>421223199405300518</v>
          </cell>
          <cell r="H1528" t="str">
            <v>男</v>
          </cell>
          <cell r="I1528">
            <v>29</v>
          </cell>
          <cell r="J1528">
            <v>13797221766</v>
          </cell>
          <cell r="K1528" t="str">
            <v>肖岭村5组</v>
          </cell>
        </row>
        <row r="1529">
          <cell r="G1529" t="str">
            <v>422325196808270531</v>
          </cell>
          <cell r="H1529" t="str">
            <v>男</v>
          </cell>
          <cell r="I1529">
            <v>55</v>
          </cell>
          <cell r="J1529">
            <v>13764332819</v>
          </cell>
          <cell r="K1529" t="str">
            <v>肖岭村5组</v>
          </cell>
        </row>
        <row r="1530">
          <cell r="G1530" t="str">
            <v>422325198905170523</v>
          </cell>
          <cell r="H1530" t="str">
            <v>女</v>
          </cell>
          <cell r="I1530">
            <v>34</v>
          </cell>
          <cell r="J1530" t="str">
            <v>13764332819</v>
          </cell>
          <cell r="K1530" t="str">
            <v>肖岭村5组</v>
          </cell>
        </row>
        <row r="1531">
          <cell r="G1531" t="str">
            <v>42232519940906059X</v>
          </cell>
          <cell r="H1531" t="str">
            <v>男</v>
          </cell>
          <cell r="I1531">
            <v>29</v>
          </cell>
          <cell r="J1531" t="str">
            <v>13764332819</v>
          </cell>
          <cell r="K1531" t="str">
            <v>肖岭村5组</v>
          </cell>
        </row>
        <row r="1532">
          <cell r="G1532" t="str">
            <v>422325197010300513</v>
          </cell>
          <cell r="H1532" t="str">
            <v>男</v>
          </cell>
          <cell r="I1532">
            <v>53</v>
          </cell>
          <cell r="J1532">
            <v>19171899231</v>
          </cell>
          <cell r="K1532" t="str">
            <v>肖岭村5组</v>
          </cell>
        </row>
        <row r="1533">
          <cell r="G1533" t="str">
            <v>422325197911290543</v>
          </cell>
          <cell r="H1533" t="str">
            <v>女</v>
          </cell>
          <cell r="I1533">
            <v>44</v>
          </cell>
          <cell r="J1533">
            <v>19171899231</v>
          </cell>
          <cell r="K1533" t="str">
            <v>肖岭村5组</v>
          </cell>
        </row>
        <row r="1534">
          <cell r="G1534" t="str">
            <v>421223200511260519</v>
          </cell>
          <cell r="H1534" t="str">
            <v>男</v>
          </cell>
          <cell r="I1534">
            <v>18</v>
          </cell>
        </row>
        <row r="1534">
          <cell r="K1534" t="str">
            <v>肖岭村5组</v>
          </cell>
        </row>
        <row r="1535">
          <cell r="G1535" t="str">
            <v>421223201204300546</v>
          </cell>
          <cell r="H1535" t="str">
            <v>女</v>
          </cell>
          <cell r="I1535">
            <v>11</v>
          </cell>
        </row>
        <row r="1535">
          <cell r="K1535" t="str">
            <v>肖岭村5组</v>
          </cell>
        </row>
        <row r="1536">
          <cell r="G1536" t="str">
            <v>422325197501290516</v>
          </cell>
          <cell r="H1536" t="str">
            <v>男</v>
          </cell>
          <cell r="I1536">
            <v>48</v>
          </cell>
          <cell r="J1536">
            <v>13812702401</v>
          </cell>
          <cell r="K1536" t="str">
            <v>肖岭村5组</v>
          </cell>
        </row>
        <row r="1537">
          <cell r="G1537" t="str">
            <v>42232520010715051X</v>
          </cell>
          <cell r="H1537" t="str">
            <v>男</v>
          </cell>
          <cell r="I1537">
            <v>22</v>
          </cell>
          <cell r="J1537">
            <v>13812702401</v>
          </cell>
          <cell r="K1537" t="str">
            <v>肖岭村5组</v>
          </cell>
        </row>
        <row r="1538">
          <cell r="G1538" t="str">
            <v>422325195101060544</v>
          </cell>
          <cell r="H1538" t="str">
            <v>女</v>
          </cell>
          <cell r="I1538">
            <v>72</v>
          </cell>
          <cell r="J1538">
            <v>15172741407</v>
          </cell>
          <cell r="K1538" t="str">
            <v>肖岭村5组</v>
          </cell>
        </row>
        <row r="1539">
          <cell r="G1539" t="str">
            <v>510225197412169102</v>
          </cell>
          <cell r="H1539" t="str">
            <v>女</v>
          </cell>
          <cell r="I1539">
            <v>49</v>
          </cell>
          <cell r="J1539">
            <v>18551212159</v>
          </cell>
          <cell r="K1539" t="str">
            <v>肖岭村5组</v>
          </cell>
        </row>
        <row r="1540">
          <cell r="G1540" t="str">
            <v>422325198410070512</v>
          </cell>
          <cell r="H1540" t="str">
            <v>男</v>
          </cell>
          <cell r="I1540">
            <v>39</v>
          </cell>
          <cell r="J1540">
            <v>13476238782</v>
          </cell>
          <cell r="K1540" t="str">
            <v>肖岭村5组</v>
          </cell>
        </row>
        <row r="1541">
          <cell r="G1541" t="str">
            <v>421223201311220525</v>
          </cell>
          <cell r="H1541" t="str">
            <v>女</v>
          </cell>
          <cell r="I1541">
            <v>10</v>
          </cell>
        </row>
        <row r="1541">
          <cell r="K1541" t="str">
            <v>肖岭村5组</v>
          </cell>
        </row>
        <row r="1542">
          <cell r="G1542" t="str">
            <v>421223199011070529</v>
          </cell>
          <cell r="H1542" t="str">
            <v>女</v>
          </cell>
          <cell r="I1542">
            <v>33</v>
          </cell>
          <cell r="J1542">
            <v>17821735117</v>
          </cell>
          <cell r="K1542" t="str">
            <v>肖岭村5组</v>
          </cell>
        </row>
        <row r="1543">
          <cell r="G1543" t="str">
            <v>422325196906010549</v>
          </cell>
          <cell r="H1543" t="str">
            <v>女</v>
          </cell>
          <cell r="I1543">
            <v>54</v>
          </cell>
        </row>
        <row r="1543">
          <cell r="K1543" t="str">
            <v>肖岭村5组</v>
          </cell>
        </row>
        <row r="1544">
          <cell r="G1544" t="str">
            <v>421223199101040593</v>
          </cell>
          <cell r="H1544" t="str">
            <v>男</v>
          </cell>
          <cell r="I1544">
            <v>32</v>
          </cell>
          <cell r="J1544">
            <v>15807141820</v>
          </cell>
          <cell r="K1544" t="str">
            <v>肖岭村5组</v>
          </cell>
        </row>
        <row r="1545">
          <cell r="G1545" t="str">
            <v>421223199311140525</v>
          </cell>
          <cell r="H1545" t="str">
            <v>女</v>
          </cell>
          <cell r="I1545">
            <v>30</v>
          </cell>
          <cell r="J1545">
            <v>15807141820</v>
          </cell>
          <cell r="K1545" t="str">
            <v>肖岭村5组</v>
          </cell>
        </row>
        <row r="1546">
          <cell r="G1546" t="str">
            <v>421223201605120511</v>
          </cell>
          <cell r="H1546" t="str">
            <v>男</v>
          </cell>
          <cell r="I1546">
            <v>7</v>
          </cell>
        </row>
        <row r="1546">
          <cell r="K1546" t="str">
            <v>肖岭村5组</v>
          </cell>
        </row>
        <row r="1547">
          <cell r="G1547" t="str">
            <v>422325197308230511</v>
          </cell>
          <cell r="H1547" t="str">
            <v>男</v>
          </cell>
          <cell r="I1547">
            <v>50</v>
          </cell>
          <cell r="J1547">
            <v>15872051673</v>
          </cell>
          <cell r="K1547" t="str">
            <v>肖岭村5组</v>
          </cell>
        </row>
        <row r="1548">
          <cell r="G1548" t="str">
            <v>421223200302190518</v>
          </cell>
          <cell r="H1548" t="str">
            <v>男</v>
          </cell>
          <cell r="I1548">
            <v>20</v>
          </cell>
          <cell r="J1548">
            <v>15927304803</v>
          </cell>
          <cell r="K1548" t="str">
            <v>肖岭村5组</v>
          </cell>
        </row>
        <row r="1549">
          <cell r="G1549" t="str">
            <v>422325198104260529</v>
          </cell>
          <cell r="H1549" t="str">
            <v>女</v>
          </cell>
          <cell r="I1549">
            <v>42</v>
          </cell>
          <cell r="J1549">
            <v>15997957194</v>
          </cell>
          <cell r="K1549" t="str">
            <v>肖岭村5组</v>
          </cell>
        </row>
        <row r="1550">
          <cell r="G1550" t="str">
            <v>421223201003140523</v>
          </cell>
          <cell r="H1550" t="str">
            <v>女</v>
          </cell>
          <cell r="I1550">
            <v>13</v>
          </cell>
        </row>
        <row r="1550">
          <cell r="K1550" t="str">
            <v>肖岭村5组</v>
          </cell>
        </row>
        <row r="1551">
          <cell r="G1551" t="str">
            <v>422325196307250516</v>
          </cell>
          <cell r="H1551" t="str">
            <v>男</v>
          </cell>
          <cell r="I1551">
            <v>60</v>
          </cell>
          <cell r="J1551">
            <v>18607699088</v>
          </cell>
          <cell r="K1551" t="str">
            <v>肖岭村5组</v>
          </cell>
        </row>
        <row r="1552">
          <cell r="G1552" t="str">
            <v>422325197706110558</v>
          </cell>
          <cell r="H1552" t="str">
            <v>男</v>
          </cell>
          <cell r="I1552">
            <v>46</v>
          </cell>
          <cell r="J1552">
            <v>13986625191</v>
          </cell>
          <cell r="K1552" t="str">
            <v>肖岭村5组</v>
          </cell>
        </row>
        <row r="1553">
          <cell r="G1553" t="str">
            <v>422325197910210548</v>
          </cell>
          <cell r="H1553" t="str">
            <v>女</v>
          </cell>
          <cell r="I1553">
            <v>44</v>
          </cell>
          <cell r="J1553">
            <v>13997532852</v>
          </cell>
          <cell r="K1553" t="str">
            <v>肖岭村5组</v>
          </cell>
        </row>
        <row r="1554">
          <cell r="G1554" t="str">
            <v>421223200212120516</v>
          </cell>
          <cell r="H1554" t="str">
            <v>男</v>
          </cell>
          <cell r="I1554">
            <v>21</v>
          </cell>
          <cell r="J1554">
            <v>17771482194</v>
          </cell>
          <cell r="K1554" t="str">
            <v>肖岭村5组</v>
          </cell>
        </row>
        <row r="1555">
          <cell r="G1555" t="str">
            <v>421223200904020540</v>
          </cell>
          <cell r="H1555" t="str">
            <v>女</v>
          </cell>
          <cell r="I1555">
            <v>14</v>
          </cell>
        </row>
        <row r="1555">
          <cell r="K1555" t="str">
            <v>肖岭村5组</v>
          </cell>
        </row>
        <row r="1556">
          <cell r="G1556" t="str">
            <v>421223198809140552</v>
          </cell>
          <cell r="H1556" t="str">
            <v>男</v>
          </cell>
          <cell r="I1556">
            <v>35</v>
          </cell>
          <cell r="J1556">
            <v>18664280869</v>
          </cell>
          <cell r="K1556" t="str">
            <v>肖岭村5组</v>
          </cell>
        </row>
        <row r="1557">
          <cell r="G1557" t="str">
            <v>422325198811020583</v>
          </cell>
          <cell r="H1557" t="str">
            <v>女</v>
          </cell>
          <cell r="I1557">
            <v>35</v>
          </cell>
          <cell r="J1557">
            <v>13126449512</v>
          </cell>
          <cell r="K1557" t="str">
            <v>肖岭村5组</v>
          </cell>
        </row>
        <row r="1558">
          <cell r="G1558" t="str">
            <v>421223201208180510</v>
          </cell>
          <cell r="H1558" t="str">
            <v>男</v>
          </cell>
          <cell r="I1558">
            <v>11</v>
          </cell>
        </row>
        <row r="1558">
          <cell r="K1558" t="str">
            <v>肖岭村5组</v>
          </cell>
        </row>
        <row r="1559">
          <cell r="G1559" t="str">
            <v>422325197311150571</v>
          </cell>
          <cell r="H1559" t="str">
            <v>男</v>
          </cell>
          <cell r="I1559">
            <v>50</v>
          </cell>
          <cell r="J1559">
            <v>18727761861</v>
          </cell>
          <cell r="K1559" t="str">
            <v>肖岭村5组</v>
          </cell>
        </row>
        <row r="1560">
          <cell r="G1560" t="str">
            <v>421223200503280528</v>
          </cell>
          <cell r="H1560" t="str">
            <v>女</v>
          </cell>
          <cell r="I1560">
            <v>18</v>
          </cell>
          <cell r="J1560">
            <v>19164411132</v>
          </cell>
          <cell r="K1560" t="str">
            <v>肖岭村5组</v>
          </cell>
        </row>
        <row r="1561">
          <cell r="G1561" t="str">
            <v>422325197908190533</v>
          </cell>
          <cell r="H1561" t="str">
            <v>男</v>
          </cell>
          <cell r="I1561">
            <v>44</v>
          </cell>
          <cell r="J1561">
            <v>13766342374</v>
          </cell>
          <cell r="K1561" t="str">
            <v>肖岭村5组</v>
          </cell>
        </row>
        <row r="1562">
          <cell r="G1562" t="str">
            <v>43292319820412362X</v>
          </cell>
          <cell r="H1562" t="str">
            <v>女</v>
          </cell>
          <cell r="I1562">
            <v>41</v>
          </cell>
          <cell r="J1562">
            <v>13766342374</v>
          </cell>
          <cell r="K1562" t="str">
            <v>肖岭村5组</v>
          </cell>
        </row>
        <row r="1563">
          <cell r="G1563" t="str">
            <v>421223200306160519</v>
          </cell>
          <cell r="H1563" t="str">
            <v>男</v>
          </cell>
          <cell r="I1563">
            <v>20</v>
          </cell>
          <cell r="J1563">
            <v>13766342374</v>
          </cell>
          <cell r="K1563" t="str">
            <v>肖岭村5组</v>
          </cell>
        </row>
        <row r="1564">
          <cell r="G1564" t="str">
            <v>421223201001110520</v>
          </cell>
          <cell r="H1564" t="str">
            <v>女</v>
          </cell>
          <cell r="I1564">
            <v>13</v>
          </cell>
        </row>
        <row r="1564">
          <cell r="K1564" t="str">
            <v>肖岭村5组</v>
          </cell>
        </row>
        <row r="1565">
          <cell r="G1565" t="str">
            <v>422325195609020535</v>
          </cell>
          <cell r="H1565" t="str">
            <v>男</v>
          </cell>
          <cell r="I1565">
            <v>67</v>
          </cell>
          <cell r="J1565">
            <v>17371504498</v>
          </cell>
          <cell r="K1565" t="str">
            <v>肖岭村5组</v>
          </cell>
        </row>
        <row r="1566">
          <cell r="G1566" t="str">
            <v>422325198012290536</v>
          </cell>
          <cell r="H1566" t="str">
            <v>男</v>
          </cell>
          <cell r="I1566">
            <v>43</v>
          </cell>
          <cell r="J1566">
            <v>17371535182</v>
          </cell>
          <cell r="K1566" t="str">
            <v>肖岭村5组</v>
          </cell>
        </row>
        <row r="1567">
          <cell r="G1567" t="str">
            <v>421223198501250544</v>
          </cell>
          <cell r="H1567" t="str">
            <v>女</v>
          </cell>
          <cell r="I1567">
            <v>38</v>
          </cell>
          <cell r="J1567">
            <v>17379276415</v>
          </cell>
          <cell r="K1567" t="str">
            <v>肖岭村5组</v>
          </cell>
        </row>
        <row r="1568">
          <cell r="G1568" t="str">
            <v>42122320210619051X</v>
          </cell>
          <cell r="H1568" t="str">
            <v>男</v>
          </cell>
          <cell r="I1568">
            <v>2</v>
          </cell>
        </row>
        <row r="1568">
          <cell r="K1568" t="str">
            <v>肖岭村5组</v>
          </cell>
        </row>
        <row r="1569">
          <cell r="G1569" t="str">
            <v>42122320090219052X</v>
          </cell>
          <cell r="H1569" t="str">
            <v>女</v>
          </cell>
          <cell r="I1569">
            <v>14</v>
          </cell>
        </row>
        <row r="1569">
          <cell r="K1569" t="str">
            <v>肖岭村5组</v>
          </cell>
        </row>
        <row r="1570">
          <cell r="G1570" t="str">
            <v>421223200902190546</v>
          </cell>
          <cell r="H1570" t="str">
            <v>女</v>
          </cell>
          <cell r="I1570">
            <v>14</v>
          </cell>
        </row>
        <row r="1570">
          <cell r="K1570" t="str">
            <v>肖岭村5组</v>
          </cell>
        </row>
        <row r="1571">
          <cell r="G1571" t="str">
            <v>421223201210010529</v>
          </cell>
          <cell r="H1571" t="str">
            <v>女</v>
          </cell>
          <cell r="I1571">
            <v>11</v>
          </cell>
        </row>
        <row r="1571">
          <cell r="K1571" t="str">
            <v>肖岭村5组</v>
          </cell>
        </row>
        <row r="1572">
          <cell r="G1572" t="str">
            <v>422325197710040513</v>
          </cell>
          <cell r="H1572" t="str">
            <v>男</v>
          </cell>
          <cell r="I1572">
            <v>46</v>
          </cell>
          <cell r="J1572">
            <v>19108689069</v>
          </cell>
          <cell r="K1572" t="str">
            <v>肖岭村5组</v>
          </cell>
        </row>
        <row r="1573">
          <cell r="G1573" t="str">
            <v>422324197807281624</v>
          </cell>
          <cell r="H1573" t="str">
            <v>女</v>
          </cell>
          <cell r="I1573">
            <v>45</v>
          </cell>
          <cell r="J1573">
            <v>18972817064</v>
          </cell>
          <cell r="K1573" t="str">
            <v>肖岭村5组</v>
          </cell>
        </row>
        <row r="1574">
          <cell r="G1574" t="str">
            <v>421223200110090512</v>
          </cell>
          <cell r="H1574" t="str">
            <v>男</v>
          </cell>
          <cell r="I1574">
            <v>22</v>
          </cell>
          <cell r="J1574">
            <v>18972817064</v>
          </cell>
          <cell r="K1574" t="str">
            <v>肖岭村5组</v>
          </cell>
        </row>
        <row r="1575">
          <cell r="G1575" t="str">
            <v>421223200905010512</v>
          </cell>
          <cell r="H1575" t="str">
            <v>男</v>
          </cell>
          <cell r="I1575">
            <v>14</v>
          </cell>
        </row>
        <row r="1575">
          <cell r="K1575" t="str">
            <v>肖岭村5组</v>
          </cell>
        </row>
        <row r="1576">
          <cell r="G1576" t="str">
            <v>422325197108270535</v>
          </cell>
          <cell r="H1576" t="str">
            <v>男</v>
          </cell>
          <cell r="I1576">
            <v>52</v>
          </cell>
          <cell r="J1576">
            <v>13423071828</v>
          </cell>
          <cell r="K1576" t="str">
            <v>肖岭村5组</v>
          </cell>
        </row>
        <row r="1577">
          <cell r="G1577" t="str">
            <v>422325197210190523</v>
          </cell>
          <cell r="H1577" t="str">
            <v>女</v>
          </cell>
          <cell r="I1577">
            <v>51</v>
          </cell>
          <cell r="J1577">
            <v>15307243150</v>
          </cell>
          <cell r="K1577" t="str">
            <v>肖岭村5组</v>
          </cell>
        </row>
        <row r="1578">
          <cell r="G1578" t="str">
            <v>421223200806250529</v>
          </cell>
          <cell r="H1578" t="str">
            <v>女</v>
          </cell>
          <cell r="I1578">
            <v>15</v>
          </cell>
        </row>
        <row r="1578">
          <cell r="K1578" t="str">
            <v>肖岭村5组</v>
          </cell>
        </row>
        <row r="1579">
          <cell r="G1579" t="str">
            <v>42232519810205051X</v>
          </cell>
          <cell r="H1579" t="str">
            <v>男</v>
          </cell>
          <cell r="I1579">
            <v>42</v>
          </cell>
          <cell r="J1579">
            <v>19986618053</v>
          </cell>
          <cell r="K1579" t="str">
            <v>肖岭村5组</v>
          </cell>
        </row>
        <row r="1580">
          <cell r="G1580" t="str">
            <v>422325197905070528</v>
          </cell>
          <cell r="H1580" t="str">
            <v>女</v>
          </cell>
          <cell r="I1580">
            <v>44</v>
          </cell>
          <cell r="J1580">
            <v>19971252921</v>
          </cell>
          <cell r="K1580" t="str">
            <v>肖岭村5组</v>
          </cell>
        </row>
        <row r="1581">
          <cell r="G1581" t="str">
            <v>421223201102280572</v>
          </cell>
          <cell r="H1581" t="str">
            <v>男</v>
          </cell>
          <cell r="I1581">
            <v>12</v>
          </cell>
        </row>
        <row r="1581">
          <cell r="K1581" t="str">
            <v>肖岭村5组</v>
          </cell>
        </row>
        <row r="1582">
          <cell r="G1582" t="str">
            <v>421223200503200516</v>
          </cell>
          <cell r="H1582" t="str">
            <v>男</v>
          </cell>
          <cell r="I1582">
            <v>18</v>
          </cell>
          <cell r="J1582">
            <v>19971252921</v>
          </cell>
          <cell r="K1582" t="str">
            <v>肖岭村5组</v>
          </cell>
        </row>
        <row r="1583">
          <cell r="G1583" t="str">
            <v>422325195107140510</v>
          </cell>
          <cell r="H1583" t="str">
            <v>男</v>
          </cell>
          <cell r="I1583">
            <v>72</v>
          </cell>
          <cell r="J1583">
            <v>18271136135</v>
          </cell>
          <cell r="K1583" t="str">
            <v>肖岭村5组</v>
          </cell>
        </row>
        <row r="1584">
          <cell r="G1584" t="str">
            <v>422325195512200548</v>
          </cell>
          <cell r="H1584" t="str">
            <v>女</v>
          </cell>
          <cell r="I1584">
            <v>68</v>
          </cell>
          <cell r="J1584">
            <v>18271136135</v>
          </cell>
          <cell r="K1584" t="str">
            <v>肖岭村5组</v>
          </cell>
        </row>
        <row r="1585">
          <cell r="G1585" t="str">
            <v>421223198711120510</v>
          </cell>
          <cell r="H1585" t="str">
            <v>男</v>
          </cell>
          <cell r="I1585">
            <v>36</v>
          </cell>
          <cell r="J1585">
            <v>13036105145</v>
          </cell>
          <cell r="K1585" t="str">
            <v>肖岭村5组</v>
          </cell>
        </row>
        <row r="1586">
          <cell r="G1586" t="str">
            <v>422325198801172946</v>
          </cell>
          <cell r="H1586" t="str">
            <v>女</v>
          </cell>
          <cell r="I1586">
            <v>35</v>
          </cell>
          <cell r="J1586">
            <v>13428638358</v>
          </cell>
          <cell r="K1586" t="str">
            <v>肖岭村5组</v>
          </cell>
        </row>
        <row r="1587">
          <cell r="G1587" t="str">
            <v>421223201606180516</v>
          </cell>
          <cell r="H1587" t="str">
            <v>男</v>
          </cell>
          <cell r="I1587">
            <v>7</v>
          </cell>
        </row>
        <row r="1587">
          <cell r="K1587" t="str">
            <v>肖岭村5组</v>
          </cell>
        </row>
        <row r="1588">
          <cell r="H1588" t="str">
            <v>男</v>
          </cell>
          <cell r="I1588" t="e">
            <v>#VALUE!</v>
          </cell>
        </row>
        <row r="1588">
          <cell r="K1588" t="str">
            <v>肖岭村5组</v>
          </cell>
        </row>
        <row r="1589">
          <cell r="G1589" t="str">
            <v>422325197303160518</v>
          </cell>
          <cell r="H1589" t="str">
            <v>男</v>
          </cell>
          <cell r="I1589">
            <v>50</v>
          </cell>
          <cell r="J1589">
            <v>15272085268</v>
          </cell>
          <cell r="K1589" t="str">
            <v>肖岭村5组</v>
          </cell>
        </row>
        <row r="1590">
          <cell r="G1590" t="str">
            <v>422325197509020545</v>
          </cell>
          <cell r="H1590" t="str">
            <v>女</v>
          </cell>
          <cell r="I1590">
            <v>48</v>
          </cell>
          <cell r="J1590">
            <v>15272084265</v>
          </cell>
          <cell r="K1590" t="str">
            <v>肖岭村5组</v>
          </cell>
        </row>
        <row r="1591">
          <cell r="G1591" t="str">
            <v>421223200210060521</v>
          </cell>
          <cell r="H1591" t="str">
            <v>女</v>
          </cell>
          <cell r="I1591">
            <v>21</v>
          </cell>
          <cell r="J1591">
            <v>15272084265</v>
          </cell>
          <cell r="K1591" t="str">
            <v>肖岭村5组</v>
          </cell>
        </row>
        <row r="1592">
          <cell r="G1592" t="str">
            <v>421223200408180510</v>
          </cell>
          <cell r="H1592" t="str">
            <v>男</v>
          </cell>
          <cell r="I1592">
            <v>19</v>
          </cell>
          <cell r="J1592">
            <v>15272084265</v>
          </cell>
          <cell r="K1592" t="str">
            <v>肖岭村5组</v>
          </cell>
        </row>
        <row r="1593">
          <cell r="G1593" t="str">
            <v>422325195106030520</v>
          </cell>
          <cell r="H1593" t="str">
            <v>女</v>
          </cell>
          <cell r="I1593">
            <v>72</v>
          </cell>
          <cell r="J1593">
            <v>15871956582</v>
          </cell>
          <cell r="K1593" t="str">
            <v>肖岭村5组</v>
          </cell>
        </row>
        <row r="1594">
          <cell r="G1594" t="str">
            <v>422325198702130556</v>
          </cell>
          <cell r="H1594" t="str">
            <v>男</v>
          </cell>
          <cell r="I1594">
            <v>36</v>
          </cell>
          <cell r="J1594">
            <v>18818900213</v>
          </cell>
          <cell r="K1594" t="str">
            <v>肖岭村5组</v>
          </cell>
        </row>
        <row r="1595">
          <cell r="G1595" t="str">
            <v>42122219881212002X</v>
          </cell>
          <cell r="H1595" t="str">
            <v>女</v>
          </cell>
          <cell r="I1595">
            <v>35</v>
          </cell>
          <cell r="J1595">
            <v>18171802236</v>
          </cell>
          <cell r="K1595" t="str">
            <v>肖岭村5组</v>
          </cell>
        </row>
        <row r="1596">
          <cell r="G1596" t="str">
            <v>421223201309030511</v>
          </cell>
          <cell r="H1596" t="str">
            <v>男</v>
          </cell>
          <cell r="I1596">
            <v>10</v>
          </cell>
        </row>
        <row r="1596">
          <cell r="K1596" t="str">
            <v>肖岭村5组</v>
          </cell>
        </row>
        <row r="1597">
          <cell r="G1597" t="str">
            <v>421223201703280519</v>
          </cell>
          <cell r="H1597" t="str">
            <v>男</v>
          </cell>
          <cell r="I1597">
            <v>6</v>
          </cell>
        </row>
        <row r="1597">
          <cell r="K1597" t="str">
            <v>肖岭村5组</v>
          </cell>
        </row>
        <row r="1598">
          <cell r="G1598" t="str">
            <v>422301197304210539</v>
          </cell>
          <cell r="H1598" t="str">
            <v>男</v>
          </cell>
          <cell r="I1598">
            <v>50</v>
          </cell>
          <cell r="J1598">
            <v>13297676958</v>
          </cell>
          <cell r="K1598" t="str">
            <v>肖岭村5组</v>
          </cell>
        </row>
        <row r="1599">
          <cell r="G1599" t="str">
            <v>422324197206090048</v>
          </cell>
          <cell r="H1599" t="str">
            <v>女</v>
          </cell>
          <cell r="I1599">
            <v>51</v>
          </cell>
          <cell r="J1599">
            <v>15872082869</v>
          </cell>
          <cell r="K1599" t="str">
            <v>肖岭村5组</v>
          </cell>
        </row>
        <row r="1600">
          <cell r="G1600" t="str">
            <v>421222200102020016</v>
          </cell>
          <cell r="H1600" t="str">
            <v>男</v>
          </cell>
          <cell r="I1600">
            <v>22</v>
          </cell>
          <cell r="J1600">
            <v>13907240734</v>
          </cell>
          <cell r="K1600" t="str">
            <v>肖岭村5组</v>
          </cell>
        </row>
        <row r="1601">
          <cell r="G1601" t="str">
            <v>422325197403230536</v>
          </cell>
          <cell r="H1601" t="str">
            <v>男</v>
          </cell>
          <cell r="I1601">
            <v>49</v>
          </cell>
          <cell r="J1601">
            <v>18807244735</v>
          </cell>
          <cell r="K1601" t="str">
            <v>肖岭村5组</v>
          </cell>
        </row>
        <row r="1602">
          <cell r="G1602" t="str">
            <v>422325197408150527</v>
          </cell>
          <cell r="H1602" t="str">
            <v>女</v>
          </cell>
          <cell r="I1602">
            <v>49</v>
          </cell>
          <cell r="J1602">
            <v>18060088491</v>
          </cell>
          <cell r="K1602" t="str">
            <v>肖岭村5组</v>
          </cell>
        </row>
        <row r="1603">
          <cell r="G1603" t="str">
            <v>421223199909280530</v>
          </cell>
          <cell r="H1603" t="str">
            <v>男</v>
          </cell>
          <cell r="I1603">
            <v>24</v>
          </cell>
        </row>
        <row r="1603">
          <cell r="K1603" t="str">
            <v>肖岭村5组</v>
          </cell>
        </row>
        <row r="1604">
          <cell r="G1604" t="str">
            <v>421223201206180517</v>
          </cell>
          <cell r="H1604" t="str">
            <v>男</v>
          </cell>
          <cell r="I1604">
            <v>11</v>
          </cell>
        </row>
        <row r="1604">
          <cell r="K1604" t="str">
            <v>肖岭村5组</v>
          </cell>
        </row>
        <row r="1605">
          <cell r="G1605" t="str">
            <v>42232519730624053X</v>
          </cell>
          <cell r="H1605" t="str">
            <v>男</v>
          </cell>
          <cell r="I1605">
            <v>50</v>
          </cell>
          <cell r="J1605">
            <v>18272186631</v>
          </cell>
          <cell r="K1605" t="str">
            <v>肖岭村5组</v>
          </cell>
        </row>
        <row r="1606">
          <cell r="G1606" t="str">
            <v>422325197207170548</v>
          </cell>
          <cell r="H1606" t="str">
            <v>女</v>
          </cell>
          <cell r="I1606">
            <v>51</v>
          </cell>
          <cell r="J1606">
            <v>13971829013</v>
          </cell>
          <cell r="K1606" t="str">
            <v>肖岭村5组</v>
          </cell>
        </row>
        <row r="1607">
          <cell r="G1607" t="str">
            <v>421223199604180512</v>
          </cell>
          <cell r="H1607" t="str">
            <v>男</v>
          </cell>
          <cell r="I1607">
            <v>27</v>
          </cell>
          <cell r="J1607">
            <v>18802047837</v>
          </cell>
          <cell r="K1607" t="str">
            <v>肖岭村5组</v>
          </cell>
        </row>
        <row r="1608">
          <cell r="G1608" t="str">
            <v>421223200301210521</v>
          </cell>
          <cell r="H1608" t="str">
            <v>女</v>
          </cell>
          <cell r="I1608">
            <v>20</v>
          </cell>
          <cell r="J1608">
            <v>18171890623</v>
          </cell>
          <cell r="K1608" t="str">
            <v>肖岭村5组</v>
          </cell>
        </row>
        <row r="1609">
          <cell r="G1609" t="str">
            <v>42232519770709051X</v>
          </cell>
          <cell r="H1609" t="str">
            <v>男</v>
          </cell>
          <cell r="I1609">
            <v>46</v>
          </cell>
          <cell r="J1609">
            <v>15391663188</v>
          </cell>
          <cell r="K1609" t="str">
            <v>肖岭村5组</v>
          </cell>
        </row>
        <row r="1610">
          <cell r="G1610" t="str">
            <v>422325195112020521</v>
          </cell>
          <cell r="H1610" t="str">
            <v>女</v>
          </cell>
          <cell r="I1610">
            <v>72</v>
          </cell>
          <cell r="J1610">
            <v>17764272959</v>
          </cell>
          <cell r="K1610" t="str">
            <v>肖岭村5组</v>
          </cell>
        </row>
        <row r="1611">
          <cell r="G1611" t="str">
            <v>420222199109146440</v>
          </cell>
          <cell r="H1611" t="str">
            <v>女</v>
          </cell>
          <cell r="I1611">
            <v>32</v>
          </cell>
          <cell r="J1611">
            <v>17771510985</v>
          </cell>
          <cell r="K1611" t="str">
            <v>肖岭村5组</v>
          </cell>
        </row>
        <row r="1612">
          <cell r="G1612" t="str">
            <v>421223200609040514</v>
          </cell>
          <cell r="H1612" t="str">
            <v>男</v>
          </cell>
          <cell r="I1612">
            <v>17</v>
          </cell>
        </row>
        <row r="1612">
          <cell r="K1612" t="str">
            <v>肖岭村5组</v>
          </cell>
        </row>
        <row r="1613">
          <cell r="G1613" t="str">
            <v>421223201605280515</v>
          </cell>
          <cell r="H1613" t="str">
            <v>男</v>
          </cell>
          <cell r="I1613">
            <v>7</v>
          </cell>
        </row>
        <row r="1613">
          <cell r="K1613" t="str">
            <v>肖岭村5组</v>
          </cell>
        </row>
        <row r="1614">
          <cell r="G1614" t="str">
            <v>421223200209180542</v>
          </cell>
          <cell r="H1614" t="str">
            <v>女</v>
          </cell>
          <cell r="I1614">
            <v>21</v>
          </cell>
          <cell r="J1614">
            <v>15342248172</v>
          </cell>
          <cell r="K1614" t="str">
            <v>肖岭村5组</v>
          </cell>
        </row>
        <row r="1615">
          <cell r="G1615" t="str">
            <v>422325196611100512</v>
          </cell>
          <cell r="H1615" t="str">
            <v>男</v>
          </cell>
          <cell r="I1615">
            <v>57</v>
          </cell>
          <cell r="J1615">
            <v>17806510098</v>
          </cell>
          <cell r="K1615" t="str">
            <v>肖岭村5组</v>
          </cell>
        </row>
        <row r="1616">
          <cell r="G1616" t="str">
            <v>421223199007100537</v>
          </cell>
          <cell r="H1616" t="str">
            <v>男</v>
          </cell>
          <cell r="I1616">
            <v>33</v>
          </cell>
        </row>
        <row r="1616">
          <cell r="K1616" t="str">
            <v>肖岭村5组</v>
          </cell>
        </row>
        <row r="1617">
          <cell r="G1617" t="str">
            <v>422325198605190530</v>
          </cell>
          <cell r="H1617" t="str">
            <v>男</v>
          </cell>
          <cell r="I1617">
            <v>37</v>
          </cell>
          <cell r="J1617">
            <v>13925822021</v>
          </cell>
          <cell r="K1617" t="str">
            <v>肖岭村5组</v>
          </cell>
        </row>
        <row r="1618">
          <cell r="G1618" t="str">
            <v>500229199003030428</v>
          </cell>
          <cell r="H1618" t="str">
            <v>女</v>
          </cell>
          <cell r="I1618">
            <v>33</v>
          </cell>
          <cell r="J1618">
            <v>13725893862</v>
          </cell>
          <cell r="K1618" t="str">
            <v>肖岭村5组</v>
          </cell>
        </row>
        <row r="1619">
          <cell r="G1619" t="str">
            <v>421223201112210519</v>
          </cell>
          <cell r="H1619" t="str">
            <v>男</v>
          </cell>
          <cell r="I1619">
            <v>12</v>
          </cell>
        </row>
        <row r="1619">
          <cell r="K1619" t="str">
            <v>肖岭村5组</v>
          </cell>
        </row>
        <row r="1620">
          <cell r="G1620" t="str">
            <v>421223201601110543</v>
          </cell>
          <cell r="H1620" t="str">
            <v>女</v>
          </cell>
          <cell r="I1620">
            <v>7</v>
          </cell>
        </row>
        <row r="1620">
          <cell r="K1620" t="str">
            <v>肖岭村5组</v>
          </cell>
        </row>
        <row r="1621">
          <cell r="G1621" t="str">
            <v>422325198011160537</v>
          </cell>
          <cell r="H1621" t="str">
            <v>男</v>
          </cell>
          <cell r="I1621">
            <v>43</v>
          </cell>
          <cell r="J1621">
            <v>19172949309</v>
          </cell>
          <cell r="K1621" t="str">
            <v>肖岭村5组</v>
          </cell>
        </row>
        <row r="1622">
          <cell r="G1622" t="str">
            <v>422325196110160525</v>
          </cell>
          <cell r="H1622" t="str">
            <v>女</v>
          </cell>
          <cell r="I1622">
            <v>62</v>
          </cell>
          <cell r="J1622">
            <v>13538653335</v>
          </cell>
          <cell r="K1622" t="str">
            <v>肖岭村5组</v>
          </cell>
        </row>
        <row r="1623">
          <cell r="G1623" t="str">
            <v>422325198512120568</v>
          </cell>
          <cell r="H1623" t="str">
            <v>女</v>
          </cell>
          <cell r="I1623">
            <v>38</v>
          </cell>
          <cell r="J1623">
            <v>19186320279</v>
          </cell>
          <cell r="K1623" t="str">
            <v>肖岭村5组</v>
          </cell>
        </row>
        <row r="1624">
          <cell r="G1624" t="str">
            <v>421223200908030535</v>
          </cell>
          <cell r="H1624" t="str">
            <v>男</v>
          </cell>
          <cell r="I1624">
            <v>14</v>
          </cell>
        </row>
        <row r="1624">
          <cell r="K1624" t="str">
            <v>肖岭村5组</v>
          </cell>
        </row>
        <row r="1625">
          <cell r="G1625" t="str">
            <v>421223201309180528</v>
          </cell>
          <cell r="H1625" t="str">
            <v>女</v>
          </cell>
          <cell r="I1625">
            <v>10</v>
          </cell>
        </row>
        <row r="1625">
          <cell r="K1625" t="str">
            <v>肖岭村5组</v>
          </cell>
        </row>
        <row r="1626">
          <cell r="G1626" t="str">
            <v>422325195808130534</v>
          </cell>
          <cell r="H1626" t="str">
            <v>男</v>
          </cell>
          <cell r="I1626">
            <v>65</v>
          </cell>
          <cell r="J1626">
            <v>15327823042</v>
          </cell>
          <cell r="K1626" t="str">
            <v>肖岭村5组</v>
          </cell>
        </row>
        <row r="1627">
          <cell r="G1627" t="str">
            <v>422325196208090588</v>
          </cell>
          <cell r="H1627" t="str">
            <v>女</v>
          </cell>
          <cell r="I1627">
            <v>61</v>
          </cell>
          <cell r="J1627">
            <v>15327823042</v>
          </cell>
          <cell r="K1627" t="str">
            <v>肖岭村5组</v>
          </cell>
        </row>
        <row r="1628">
          <cell r="G1628" t="str">
            <v>422325198511090555</v>
          </cell>
          <cell r="H1628" t="str">
            <v>男</v>
          </cell>
          <cell r="I1628">
            <v>38</v>
          </cell>
          <cell r="J1628">
            <v>15921802457</v>
          </cell>
          <cell r="K1628" t="str">
            <v>肖岭村5组</v>
          </cell>
        </row>
        <row r="1629">
          <cell r="G1629" t="str">
            <v>422325198710270516</v>
          </cell>
          <cell r="H1629" t="str">
            <v>男</v>
          </cell>
          <cell r="I1629">
            <v>36</v>
          </cell>
          <cell r="J1629">
            <v>13387163176</v>
          </cell>
          <cell r="K1629" t="str">
            <v>肖岭村5组</v>
          </cell>
        </row>
        <row r="1630">
          <cell r="G1630" t="str">
            <v>422325196909160534</v>
          </cell>
          <cell r="H1630" t="str">
            <v>男</v>
          </cell>
          <cell r="I1630">
            <v>54</v>
          </cell>
          <cell r="J1630">
            <v>15872034214</v>
          </cell>
          <cell r="K1630" t="str">
            <v>肖岭村5组</v>
          </cell>
        </row>
        <row r="1631">
          <cell r="G1631" t="str">
            <v>422325197007130541</v>
          </cell>
          <cell r="H1631" t="str">
            <v>女</v>
          </cell>
          <cell r="I1631">
            <v>53</v>
          </cell>
          <cell r="J1631">
            <v>18727833590</v>
          </cell>
          <cell r="K1631" t="str">
            <v>肖岭村5组</v>
          </cell>
        </row>
        <row r="1632">
          <cell r="G1632" t="str">
            <v>422325199308030519</v>
          </cell>
          <cell r="H1632" t="str">
            <v>男</v>
          </cell>
          <cell r="I1632">
            <v>30</v>
          </cell>
          <cell r="J1632">
            <v>15527330283</v>
          </cell>
          <cell r="K1632" t="str">
            <v>肖岭村5组</v>
          </cell>
        </row>
        <row r="1633">
          <cell r="G1633" t="str">
            <v>422325196810110537</v>
          </cell>
          <cell r="H1633" t="str">
            <v>男</v>
          </cell>
          <cell r="I1633">
            <v>55</v>
          </cell>
          <cell r="J1633">
            <v>15872784286</v>
          </cell>
          <cell r="K1633" t="str">
            <v>肖岭村5组</v>
          </cell>
        </row>
        <row r="1634">
          <cell r="G1634" t="str">
            <v>422325194906030524</v>
          </cell>
          <cell r="H1634" t="str">
            <v>女</v>
          </cell>
          <cell r="I1634">
            <v>74</v>
          </cell>
          <cell r="J1634">
            <v>15872784286</v>
          </cell>
          <cell r="K1634" t="str">
            <v>肖岭村5组</v>
          </cell>
        </row>
        <row r="1635">
          <cell r="G1635" t="str">
            <v>422325196907060521</v>
          </cell>
          <cell r="H1635" t="str">
            <v>女</v>
          </cell>
          <cell r="I1635">
            <v>54</v>
          </cell>
          <cell r="J1635">
            <v>15872784286</v>
          </cell>
          <cell r="K1635" t="str">
            <v>肖岭村5组</v>
          </cell>
        </row>
        <row r="1636">
          <cell r="G1636" t="str">
            <v>421223199104170510</v>
          </cell>
          <cell r="H1636" t="str">
            <v>男</v>
          </cell>
          <cell r="I1636">
            <v>32</v>
          </cell>
          <cell r="J1636">
            <v>13972802075</v>
          </cell>
          <cell r="K1636" t="str">
            <v>肖岭村5组</v>
          </cell>
        </row>
        <row r="1637">
          <cell r="G1637" t="str">
            <v>421223199306110516</v>
          </cell>
          <cell r="H1637" t="str">
            <v>男</v>
          </cell>
          <cell r="I1637">
            <v>30</v>
          </cell>
          <cell r="J1637">
            <v>15927622417</v>
          </cell>
          <cell r="K1637" t="str">
            <v>肖岭村5组</v>
          </cell>
        </row>
        <row r="1638">
          <cell r="G1638" t="str">
            <v>42122319930727052X</v>
          </cell>
          <cell r="H1638" t="str">
            <v>女</v>
          </cell>
          <cell r="I1638">
            <v>30</v>
          </cell>
          <cell r="J1638">
            <v>13972802075</v>
          </cell>
          <cell r="K1638" t="str">
            <v>肖岭村5组</v>
          </cell>
        </row>
        <row r="1639">
          <cell r="G1639" t="str">
            <v>422325196903100514</v>
          </cell>
          <cell r="H1639" t="str">
            <v>男</v>
          </cell>
          <cell r="I1639">
            <v>54</v>
          </cell>
          <cell r="J1639">
            <v>15872765394</v>
          </cell>
          <cell r="K1639" t="str">
            <v>肖岭村5组</v>
          </cell>
        </row>
        <row r="1640">
          <cell r="G1640" t="str">
            <v>422325197202100524</v>
          </cell>
          <cell r="H1640" t="str">
            <v>女</v>
          </cell>
          <cell r="I1640">
            <v>51</v>
          </cell>
          <cell r="J1640">
            <v>17343457636</v>
          </cell>
          <cell r="K1640" t="str">
            <v>肖岭村5组</v>
          </cell>
        </row>
        <row r="1641">
          <cell r="G1641" t="str">
            <v>421223200507100512</v>
          </cell>
          <cell r="H1641" t="str">
            <v>男</v>
          </cell>
          <cell r="I1641">
            <v>18</v>
          </cell>
          <cell r="J1641">
            <v>17343457636</v>
          </cell>
          <cell r="K1641" t="str">
            <v>肖岭村5组</v>
          </cell>
        </row>
        <row r="1642">
          <cell r="G1642" t="str">
            <v>422325195910150523</v>
          </cell>
          <cell r="H1642" t="str">
            <v>女</v>
          </cell>
          <cell r="I1642">
            <v>64</v>
          </cell>
          <cell r="J1642">
            <v>13972812293</v>
          </cell>
          <cell r="K1642" t="str">
            <v>肖岭村5组</v>
          </cell>
        </row>
        <row r="1643">
          <cell r="G1643" t="str">
            <v>42232519820403051X</v>
          </cell>
          <cell r="H1643" t="str">
            <v>男</v>
          </cell>
          <cell r="I1643">
            <v>41</v>
          </cell>
          <cell r="J1643">
            <v>13923583929</v>
          </cell>
          <cell r="K1643" t="str">
            <v>肖岭村5组</v>
          </cell>
        </row>
        <row r="1644">
          <cell r="G1644" t="str">
            <v>42122320150411055X</v>
          </cell>
          <cell r="H1644" t="str">
            <v>男</v>
          </cell>
          <cell r="I1644">
            <v>8</v>
          </cell>
        </row>
        <row r="1644">
          <cell r="K1644" t="str">
            <v>肖岭村5组</v>
          </cell>
        </row>
        <row r="1645">
          <cell r="G1645" t="str">
            <v>421223201807070516</v>
          </cell>
          <cell r="H1645" t="str">
            <v>男</v>
          </cell>
          <cell r="I1645">
            <v>5</v>
          </cell>
        </row>
        <row r="1645">
          <cell r="K1645" t="str">
            <v>肖岭村5组</v>
          </cell>
        </row>
        <row r="1646">
          <cell r="G1646" t="str">
            <v>422325195205170510</v>
          </cell>
          <cell r="H1646" t="str">
            <v>男</v>
          </cell>
          <cell r="I1646">
            <v>71</v>
          </cell>
          <cell r="J1646">
            <v>18771263991</v>
          </cell>
          <cell r="K1646" t="str">
            <v>肖岭村5组</v>
          </cell>
        </row>
        <row r="1647">
          <cell r="G1647" t="str">
            <v>42232519581204054X</v>
          </cell>
          <cell r="H1647" t="str">
            <v>女</v>
          </cell>
          <cell r="I1647">
            <v>65</v>
          </cell>
          <cell r="J1647">
            <v>13971835644</v>
          </cell>
          <cell r="K1647" t="str">
            <v>肖岭村5组</v>
          </cell>
        </row>
        <row r="1648">
          <cell r="G1648" t="str">
            <v>422325199501180535</v>
          </cell>
          <cell r="H1648" t="str">
            <v>男</v>
          </cell>
          <cell r="I1648">
            <v>28</v>
          </cell>
          <cell r="J1648">
            <v>13971835644</v>
          </cell>
          <cell r="K1648" t="str">
            <v>肖岭村5组</v>
          </cell>
        </row>
        <row r="1649">
          <cell r="G1649" t="str">
            <v>422325195501040550</v>
          </cell>
          <cell r="H1649" t="str">
            <v>男</v>
          </cell>
          <cell r="I1649">
            <v>68</v>
          </cell>
          <cell r="J1649">
            <v>13997541697</v>
          </cell>
          <cell r="K1649" t="str">
            <v>肖岭村5组</v>
          </cell>
        </row>
        <row r="1650">
          <cell r="G1650" t="str">
            <v>422325195507280520</v>
          </cell>
          <cell r="H1650" t="str">
            <v>女</v>
          </cell>
          <cell r="I1650">
            <v>68</v>
          </cell>
          <cell r="J1650">
            <v>13997541697</v>
          </cell>
          <cell r="K1650" t="str">
            <v>肖岭村5组</v>
          </cell>
        </row>
        <row r="1651">
          <cell r="G1651" t="str">
            <v>422325197810040510</v>
          </cell>
          <cell r="H1651" t="str">
            <v>男</v>
          </cell>
          <cell r="I1651">
            <v>45</v>
          </cell>
          <cell r="J1651">
            <v>13197402703</v>
          </cell>
          <cell r="K1651" t="str">
            <v>肖岭村5组</v>
          </cell>
        </row>
        <row r="1652">
          <cell r="G1652" t="str">
            <v>422324198111020025</v>
          </cell>
          <cell r="H1652" t="str">
            <v>女</v>
          </cell>
          <cell r="I1652">
            <v>42</v>
          </cell>
          <cell r="J1652">
            <v>13297679355</v>
          </cell>
          <cell r="K1652" t="str">
            <v>肖岭村5组</v>
          </cell>
        </row>
        <row r="1653">
          <cell r="G1653" t="str">
            <v>422325194807090521</v>
          </cell>
          <cell r="H1653" t="str">
            <v>女</v>
          </cell>
          <cell r="I1653">
            <v>75</v>
          </cell>
          <cell r="J1653">
            <v>15342632896</v>
          </cell>
          <cell r="K1653" t="str">
            <v>肖岭村5组</v>
          </cell>
        </row>
        <row r="1654">
          <cell r="G1654" t="str">
            <v>421223200208210527</v>
          </cell>
          <cell r="H1654" t="str">
            <v>女</v>
          </cell>
          <cell r="I1654">
            <v>21</v>
          </cell>
          <cell r="J1654">
            <v>18771292581</v>
          </cell>
          <cell r="K1654" t="str">
            <v>肖岭村5组</v>
          </cell>
        </row>
        <row r="1655">
          <cell r="G1655" t="str">
            <v>421223200505050523</v>
          </cell>
          <cell r="H1655" t="str">
            <v>女</v>
          </cell>
          <cell r="I1655">
            <v>18</v>
          </cell>
        </row>
        <row r="1655">
          <cell r="K1655" t="str">
            <v>肖岭村5组</v>
          </cell>
        </row>
        <row r="1656">
          <cell r="G1656" t="str">
            <v>421223200704170536</v>
          </cell>
          <cell r="H1656" t="str">
            <v>男</v>
          </cell>
          <cell r="I1656">
            <v>16</v>
          </cell>
        </row>
        <row r="1656">
          <cell r="K1656" t="str">
            <v>肖岭村5组</v>
          </cell>
        </row>
        <row r="1657">
          <cell r="G1657" t="str">
            <v>422325196903160517</v>
          </cell>
          <cell r="H1657" t="str">
            <v>男</v>
          </cell>
          <cell r="I1657">
            <v>54</v>
          </cell>
          <cell r="J1657">
            <v>19813925067</v>
          </cell>
          <cell r="K1657" t="str">
            <v>肖岭村5组</v>
          </cell>
        </row>
        <row r="1658">
          <cell r="G1658" t="str">
            <v>422325197312050046</v>
          </cell>
          <cell r="H1658" t="str">
            <v>女</v>
          </cell>
          <cell r="I1658">
            <v>50</v>
          </cell>
          <cell r="J1658">
            <v>18171899170</v>
          </cell>
          <cell r="K1658" t="str">
            <v>肖岭村5组</v>
          </cell>
        </row>
        <row r="1659">
          <cell r="G1659" t="str">
            <v>422325199508150574</v>
          </cell>
          <cell r="H1659" t="str">
            <v>男</v>
          </cell>
          <cell r="I1659">
            <v>28</v>
          </cell>
          <cell r="J1659">
            <v>18372243838</v>
          </cell>
          <cell r="K1659" t="str">
            <v>肖岭村5组</v>
          </cell>
        </row>
        <row r="1660">
          <cell r="G1660" t="str">
            <v>421223200910260516</v>
          </cell>
          <cell r="H1660" t="str">
            <v>男</v>
          </cell>
          <cell r="I1660">
            <v>14</v>
          </cell>
        </row>
        <row r="1660">
          <cell r="K1660" t="str">
            <v>肖岭村5组</v>
          </cell>
        </row>
        <row r="1661">
          <cell r="G1661" t="str">
            <v>421223201812130528</v>
          </cell>
          <cell r="H1661" t="str">
            <v>女</v>
          </cell>
          <cell r="I1661">
            <v>5</v>
          </cell>
        </row>
        <row r="1661">
          <cell r="K1661" t="str">
            <v>肖岭村5组</v>
          </cell>
        </row>
        <row r="1662">
          <cell r="G1662" t="str">
            <v>421223201010100524</v>
          </cell>
          <cell r="H1662" t="str">
            <v>女</v>
          </cell>
          <cell r="I1662">
            <v>13</v>
          </cell>
        </row>
        <row r="1662">
          <cell r="K1662" t="str">
            <v>肖岭村5组</v>
          </cell>
        </row>
        <row r="1663">
          <cell r="G1663" t="str">
            <v>421223199508080546</v>
          </cell>
          <cell r="H1663" t="str">
            <v>女</v>
          </cell>
          <cell r="I1663">
            <v>28</v>
          </cell>
          <cell r="J1663">
            <v>15158844174</v>
          </cell>
          <cell r="K1663" t="str">
            <v>肖岭村5组</v>
          </cell>
        </row>
        <row r="1664">
          <cell r="G1664" t="str">
            <v>422325195510020527</v>
          </cell>
          <cell r="H1664" t="str">
            <v>女</v>
          </cell>
          <cell r="I1664">
            <v>68</v>
          </cell>
          <cell r="J1664">
            <v>17871258132</v>
          </cell>
          <cell r="K1664" t="str">
            <v>肖岭村5组</v>
          </cell>
        </row>
        <row r="1665">
          <cell r="G1665" t="str">
            <v>422325197906120515</v>
          </cell>
          <cell r="H1665" t="str">
            <v>男</v>
          </cell>
          <cell r="I1665">
            <v>44</v>
          </cell>
          <cell r="J1665">
            <v>15872783853</v>
          </cell>
          <cell r="K1665" t="str">
            <v>肖岭村5组</v>
          </cell>
        </row>
        <row r="1666">
          <cell r="G1666" t="str">
            <v>422325198405100529</v>
          </cell>
          <cell r="H1666" t="str">
            <v>女</v>
          </cell>
          <cell r="I1666">
            <v>39</v>
          </cell>
          <cell r="J1666">
            <v>15272077599</v>
          </cell>
          <cell r="K1666" t="str">
            <v>肖岭村5组</v>
          </cell>
        </row>
        <row r="1667">
          <cell r="G1667" t="str">
            <v>421223200903280519</v>
          </cell>
          <cell r="H1667" t="str">
            <v>男</v>
          </cell>
          <cell r="I1667">
            <v>14</v>
          </cell>
        </row>
        <row r="1667">
          <cell r="K1667" t="str">
            <v>肖岭村5组</v>
          </cell>
        </row>
        <row r="1668">
          <cell r="G1668" t="str">
            <v>421223200612190521</v>
          </cell>
          <cell r="H1668" t="str">
            <v>女</v>
          </cell>
          <cell r="I1668">
            <v>17</v>
          </cell>
        </row>
        <row r="1668">
          <cell r="K1668" t="str">
            <v>肖岭村5组</v>
          </cell>
        </row>
        <row r="1669">
          <cell r="G1669" t="str">
            <v>42232519560410051X</v>
          </cell>
          <cell r="H1669" t="str">
            <v>男</v>
          </cell>
          <cell r="I1669">
            <v>67</v>
          </cell>
          <cell r="J1669">
            <v>15905285593</v>
          </cell>
          <cell r="K1669" t="str">
            <v>肖岭村5组</v>
          </cell>
        </row>
        <row r="1670">
          <cell r="G1670" t="str">
            <v>422325195708110528</v>
          </cell>
          <cell r="H1670" t="str">
            <v>女</v>
          </cell>
          <cell r="I1670">
            <v>66</v>
          </cell>
          <cell r="J1670">
            <v>18171870336</v>
          </cell>
          <cell r="K1670" t="str">
            <v>肖岭村5组</v>
          </cell>
        </row>
        <row r="1671">
          <cell r="G1671" t="str">
            <v>422325198410020611</v>
          </cell>
          <cell r="H1671" t="str">
            <v>男</v>
          </cell>
          <cell r="I1671">
            <v>39</v>
          </cell>
          <cell r="J1671">
            <v>15952907290</v>
          </cell>
          <cell r="K1671" t="str">
            <v>肖岭村5组</v>
          </cell>
        </row>
        <row r="1672">
          <cell r="G1672" t="str">
            <v>422325197704030538</v>
          </cell>
          <cell r="H1672" t="str">
            <v>男</v>
          </cell>
          <cell r="I1672">
            <v>46</v>
          </cell>
          <cell r="J1672">
            <v>17806510098</v>
          </cell>
          <cell r="K1672" t="str">
            <v>肖岭村5组</v>
          </cell>
        </row>
        <row r="1673">
          <cell r="G1673" t="str">
            <v>422325195408080515</v>
          </cell>
          <cell r="H1673" t="str">
            <v>男</v>
          </cell>
          <cell r="I1673">
            <v>69</v>
          </cell>
          <cell r="J1673">
            <v>13972854309</v>
          </cell>
          <cell r="K1673" t="str">
            <v>肖岭村5组</v>
          </cell>
        </row>
        <row r="1674">
          <cell r="G1674" t="str">
            <v>422325195410050542</v>
          </cell>
          <cell r="H1674" t="str">
            <v>女</v>
          </cell>
          <cell r="I1674">
            <v>69</v>
          </cell>
          <cell r="J1674">
            <v>13329993709</v>
          </cell>
          <cell r="K1674" t="str">
            <v>肖岭村5组</v>
          </cell>
        </row>
        <row r="1675">
          <cell r="G1675" t="str">
            <v>422325197903180512</v>
          </cell>
          <cell r="H1675" t="str">
            <v>男</v>
          </cell>
          <cell r="I1675">
            <v>44</v>
          </cell>
          <cell r="J1675">
            <v>13329993929</v>
          </cell>
          <cell r="K1675" t="str">
            <v>肖岭村5组</v>
          </cell>
        </row>
        <row r="1676">
          <cell r="G1676" t="str">
            <v>422325198003260546</v>
          </cell>
          <cell r="H1676" t="str">
            <v>女</v>
          </cell>
          <cell r="I1676">
            <v>43</v>
          </cell>
          <cell r="J1676">
            <v>15971578997</v>
          </cell>
          <cell r="K1676" t="str">
            <v>肖岭村5组</v>
          </cell>
        </row>
        <row r="1677">
          <cell r="G1677" t="str">
            <v>42122320090311051X</v>
          </cell>
          <cell r="H1677" t="str">
            <v>男</v>
          </cell>
          <cell r="I1677">
            <v>14</v>
          </cell>
        </row>
        <row r="1677">
          <cell r="K1677" t="str">
            <v>肖岭村5组</v>
          </cell>
        </row>
        <row r="1678">
          <cell r="G1678" t="str">
            <v>421223200310040528</v>
          </cell>
          <cell r="H1678" t="str">
            <v>女</v>
          </cell>
          <cell r="I1678">
            <v>20</v>
          </cell>
          <cell r="J1678">
            <v>15971578997</v>
          </cell>
          <cell r="K1678" t="str">
            <v>肖岭村5组</v>
          </cell>
        </row>
        <row r="1679">
          <cell r="G1679" t="str">
            <v>422325196207070534</v>
          </cell>
          <cell r="H1679" t="str">
            <v>男</v>
          </cell>
          <cell r="I1679">
            <v>61</v>
          </cell>
          <cell r="J1679">
            <v>3309172</v>
          </cell>
          <cell r="K1679" t="str">
            <v>肖岭村5组</v>
          </cell>
        </row>
        <row r="1680">
          <cell r="G1680" t="str">
            <v>422325196201020528</v>
          </cell>
          <cell r="H1680" t="str">
            <v>女</v>
          </cell>
          <cell r="I1680">
            <v>61</v>
          </cell>
          <cell r="J1680">
            <v>3309172</v>
          </cell>
          <cell r="K1680" t="str">
            <v>肖岭村5组</v>
          </cell>
        </row>
        <row r="1681">
          <cell r="G1681" t="str">
            <v>422325198611090579</v>
          </cell>
          <cell r="H1681" t="str">
            <v>男</v>
          </cell>
          <cell r="I1681">
            <v>37</v>
          </cell>
          <cell r="J1681">
            <v>13268677439</v>
          </cell>
          <cell r="K1681" t="str">
            <v>肖岭村5组</v>
          </cell>
        </row>
        <row r="1682">
          <cell r="G1682" t="str">
            <v>421223201108110523</v>
          </cell>
          <cell r="H1682" t="str">
            <v>女</v>
          </cell>
          <cell r="I1682">
            <v>12</v>
          </cell>
        </row>
        <row r="1682">
          <cell r="K1682" t="str">
            <v>肖岭村5组</v>
          </cell>
        </row>
        <row r="1683">
          <cell r="G1683" t="str">
            <v>422325197903220510</v>
          </cell>
          <cell r="H1683" t="str">
            <v>男</v>
          </cell>
          <cell r="I1683">
            <v>44</v>
          </cell>
          <cell r="J1683">
            <v>15391679398</v>
          </cell>
          <cell r="K1683" t="str">
            <v>肖岭村5组</v>
          </cell>
        </row>
        <row r="1684">
          <cell r="G1684" t="str">
            <v>422324198209192888</v>
          </cell>
          <cell r="H1684" t="str">
            <v>女</v>
          </cell>
          <cell r="I1684">
            <v>41</v>
          </cell>
          <cell r="J1684">
            <v>19986605147</v>
          </cell>
          <cell r="K1684" t="str">
            <v>肖岭村5组</v>
          </cell>
        </row>
        <row r="1685">
          <cell r="G1685" t="str">
            <v>421223200606200586</v>
          </cell>
          <cell r="H1685" t="str">
            <v>女</v>
          </cell>
          <cell r="I1685">
            <v>17</v>
          </cell>
        </row>
        <row r="1685">
          <cell r="K1685" t="str">
            <v>肖岭村5组</v>
          </cell>
        </row>
        <row r="1686">
          <cell r="G1686" t="str">
            <v>421223201408180515</v>
          </cell>
          <cell r="H1686" t="str">
            <v>男</v>
          </cell>
          <cell r="I1686">
            <v>9</v>
          </cell>
        </row>
        <row r="1686">
          <cell r="K1686" t="str">
            <v>肖岭村5组</v>
          </cell>
        </row>
        <row r="1687">
          <cell r="G1687" t="str">
            <v>421223197206060516</v>
          </cell>
          <cell r="H1687" t="str">
            <v>男</v>
          </cell>
          <cell r="I1687">
            <v>51</v>
          </cell>
          <cell r="J1687">
            <v>15118223432</v>
          </cell>
          <cell r="K1687" t="str">
            <v>肖岭村5组</v>
          </cell>
        </row>
        <row r="1688">
          <cell r="G1688" t="str">
            <v>422325197510050549</v>
          </cell>
          <cell r="H1688" t="str">
            <v>女</v>
          </cell>
          <cell r="I1688">
            <v>48</v>
          </cell>
          <cell r="J1688">
            <v>15118223432</v>
          </cell>
          <cell r="K1688" t="str">
            <v>肖岭村5组</v>
          </cell>
        </row>
        <row r="1689">
          <cell r="G1689" t="str">
            <v>421223199512010532</v>
          </cell>
          <cell r="H1689" t="str">
            <v>男</v>
          </cell>
          <cell r="I1689">
            <v>28</v>
          </cell>
          <cell r="J1689">
            <v>17687991413</v>
          </cell>
          <cell r="K1689" t="str">
            <v>肖岭村5组</v>
          </cell>
        </row>
        <row r="1690">
          <cell r="G1690" t="str">
            <v>421223199512010559</v>
          </cell>
          <cell r="H1690" t="str">
            <v>男</v>
          </cell>
          <cell r="I1690">
            <v>28</v>
          </cell>
          <cell r="J1690">
            <v>18086473988</v>
          </cell>
          <cell r="K1690" t="str">
            <v>肖岭村5组</v>
          </cell>
        </row>
        <row r="1691">
          <cell r="G1691" t="str">
            <v>422325196411250516</v>
          </cell>
          <cell r="H1691" t="str">
            <v>男</v>
          </cell>
          <cell r="I1691">
            <v>59</v>
          </cell>
          <cell r="J1691">
            <v>15871943899</v>
          </cell>
          <cell r="K1691" t="str">
            <v>肖岭村5组</v>
          </cell>
        </row>
        <row r="1692">
          <cell r="G1692" t="str">
            <v>422325196708020527</v>
          </cell>
          <cell r="H1692" t="str">
            <v>女</v>
          </cell>
          <cell r="I1692">
            <v>56</v>
          </cell>
          <cell r="J1692">
            <v>13329993298</v>
          </cell>
          <cell r="K1692" t="str">
            <v>肖岭村5组</v>
          </cell>
        </row>
        <row r="1693">
          <cell r="G1693" t="str">
            <v>422325199310170510</v>
          </cell>
          <cell r="H1693" t="str">
            <v>男</v>
          </cell>
          <cell r="I1693">
            <v>30</v>
          </cell>
          <cell r="J1693">
            <v>13147248913</v>
          </cell>
          <cell r="K1693" t="str">
            <v>肖岭村5组</v>
          </cell>
        </row>
        <row r="1694">
          <cell r="G1694" t="str">
            <v>421223199107040535</v>
          </cell>
          <cell r="H1694" t="str">
            <v>男</v>
          </cell>
          <cell r="I1694">
            <v>32</v>
          </cell>
          <cell r="J1694">
            <v>15586801513</v>
          </cell>
          <cell r="K1694" t="str">
            <v>肖岭村5组</v>
          </cell>
        </row>
        <row r="1695">
          <cell r="G1695" t="str">
            <v>421223199810090526</v>
          </cell>
          <cell r="H1695" t="str">
            <v>女</v>
          </cell>
          <cell r="I1695">
            <v>25</v>
          </cell>
          <cell r="J1695">
            <v>13972825217</v>
          </cell>
          <cell r="K1695" t="str">
            <v>肖岭村5组</v>
          </cell>
        </row>
        <row r="1696">
          <cell r="G1696" t="str">
            <v>430623198804078123</v>
          </cell>
          <cell r="H1696" t="str">
            <v>女</v>
          </cell>
          <cell r="I1696">
            <v>35</v>
          </cell>
          <cell r="J1696">
            <v>18627525062</v>
          </cell>
          <cell r="K1696" t="str">
            <v>肖岭村5组</v>
          </cell>
        </row>
        <row r="1697">
          <cell r="G1697" t="str">
            <v>430623201308260297</v>
          </cell>
          <cell r="H1697" t="str">
            <v>男</v>
          </cell>
          <cell r="I1697">
            <v>10</v>
          </cell>
        </row>
        <row r="1697">
          <cell r="K1697" t="str">
            <v>肖岭村5组</v>
          </cell>
        </row>
        <row r="1698">
          <cell r="G1698" t="str">
            <v>42232519490926051X</v>
          </cell>
          <cell r="H1698" t="str">
            <v>男</v>
          </cell>
          <cell r="I1698">
            <v>74</v>
          </cell>
          <cell r="J1698">
            <v>3309057</v>
          </cell>
          <cell r="K1698" t="str">
            <v>肖岭村5组</v>
          </cell>
        </row>
        <row r="1699">
          <cell r="G1699" t="str">
            <v>422325195007170528</v>
          </cell>
          <cell r="H1699" t="str">
            <v>女</v>
          </cell>
          <cell r="I1699">
            <v>73</v>
          </cell>
          <cell r="J1699">
            <v>3309057</v>
          </cell>
          <cell r="K1699" t="str">
            <v>肖岭村5组</v>
          </cell>
        </row>
        <row r="1700">
          <cell r="G1700" t="str">
            <v>422325197412200531</v>
          </cell>
          <cell r="H1700" t="str">
            <v>男</v>
          </cell>
          <cell r="I1700">
            <v>49</v>
          </cell>
          <cell r="J1700">
            <v>17371520508</v>
          </cell>
          <cell r="K1700" t="str">
            <v>肖岭村5组</v>
          </cell>
        </row>
        <row r="1701">
          <cell r="G1701" t="str">
            <v>422325197306050525</v>
          </cell>
          <cell r="H1701" t="str">
            <v>女</v>
          </cell>
          <cell r="I1701">
            <v>50</v>
          </cell>
          <cell r="J1701">
            <v>17371529638</v>
          </cell>
          <cell r="K1701" t="str">
            <v>肖岭村5组</v>
          </cell>
        </row>
        <row r="1702">
          <cell r="G1702" t="str">
            <v>422325199711250511</v>
          </cell>
          <cell r="H1702" t="str">
            <v>男</v>
          </cell>
          <cell r="I1702">
            <v>26</v>
          </cell>
          <cell r="J1702">
            <v>13907243312</v>
          </cell>
          <cell r="K1702" t="str">
            <v>肖岭村5组</v>
          </cell>
        </row>
        <row r="1703">
          <cell r="G1703" t="str">
            <v>421223200602060512</v>
          </cell>
          <cell r="H1703" t="str">
            <v>男</v>
          </cell>
          <cell r="I1703">
            <v>17</v>
          </cell>
        </row>
        <row r="1703">
          <cell r="K1703" t="str">
            <v>肖岭村5组</v>
          </cell>
        </row>
        <row r="1704">
          <cell r="G1704" t="str">
            <v>421223198606150531</v>
          </cell>
          <cell r="H1704" t="str">
            <v>男</v>
          </cell>
          <cell r="I1704">
            <v>37</v>
          </cell>
          <cell r="J1704">
            <v>13418520146</v>
          </cell>
          <cell r="K1704" t="str">
            <v>肖岭村5组</v>
          </cell>
        </row>
        <row r="1705">
          <cell r="G1705" t="str">
            <v>422325198804080529</v>
          </cell>
          <cell r="H1705" t="str">
            <v>女</v>
          </cell>
          <cell r="I1705">
            <v>35</v>
          </cell>
          <cell r="J1705">
            <v>17671309846</v>
          </cell>
          <cell r="K1705" t="str">
            <v>肖岭村5组</v>
          </cell>
        </row>
        <row r="1706">
          <cell r="G1706" t="str">
            <v>42122320121108057X</v>
          </cell>
          <cell r="H1706" t="str">
            <v>男</v>
          </cell>
          <cell r="I1706">
            <v>11</v>
          </cell>
        </row>
        <row r="1706">
          <cell r="K1706" t="str">
            <v>肖岭村5组</v>
          </cell>
        </row>
        <row r="1707">
          <cell r="G1707" t="str">
            <v>421223201710250510</v>
          </cell>
          <cell r="H1707" t="str">
            <v>男</v>
          </cell>
          <cell r="I1707">
            <v>6</v>
          </cell>
        </row>
        <row r="1707">
          <cell r="K1707" t="str">
            <v>肖岭村5组</v>
          </cell>
        </row>
        <row r="1708">
          <cell r="G1708" t="str">
            <v>422325197703090512</v>
          </cell>
          <cell r="H1708" t="str">
            <v>男</v>
          </cell>
          <cell r="I1708">
            <v>46</v>
          </cell>
          <cell r="J1708">
            <v>18262095263</v>
          </cell>
          <cell r="K1708" t="str">
            <v>肖岭村5组</v>
          </cell>
        </row>
        <row r="1709">
          <cell r="G1709" t="str">
            <v>422324197511081623</v>
          </cell>
          <cell r="H1709" t="str">
            <v>女</v>
          </cell>
          <cell r="I1709">
            <v>48</v>
          </cell>
          <cell r="J1709">
            <v>18262095263</v>
          </cell>
          <cell r="K1709" t="str">
            <v>肖岭村5组</v>
          </cell>
        </row>
        <row r="1710">
          <cell r="G1710" t="str">
            <v>421223200405140513</v>
          </cell>
          <cell r="H1710" t="str">
            <v>男</v>
          </cell>
          <cell r="I1710">
            <v>19</v>
          </cell>
          <cell r="J1710">
            <v>15872786473</v>
          </cell>
          <cell r="K1710" t="str">
            <v>肖岭村5组</v>
          </cell>
        </row>
        <row r="1711">
          <cell r="G1711" t="str">
            <v>422325197306230518</v>
          </cell>
          <cell r="H1711" t="str">
            <v>男</v>
          </cell>
          <cell r="I1711">
            <v>50</v>
          </cell>
          <cell r="J1711">
            <v>13972831226</v>
          </cell>
          <cell r="K1711" t="str">
            <v>肖岭村5组</v>
          </cell>
        </row>
        <row r="1712">
          <cell r="G1712" t="str">
            <v>422324197202041628</v>
          </cell>
          <cell r="H1712" t="str">
            <v>女</v>
          </cell>
          <cell r="I1712">
            <v>51</v>
          </cell>
          <cell r="J1712">
            <v>15907243491</v>
          </cell>
          <cell r="K1712" t="str">
            <v>肖岭村5组</v>
          </cell>
        </row>
        <row r="1713">
          <cell r="G1713" t="str">
            <v>421223200605130520</v>
          </cell>
          <cell r="H1713" t="str">
            <v>女</v>
          </cell>
          <cell r="I1713">
            <v>17</v>
          </cell>
        </row>
        <row r="1713">
          <cell r="K1713" t="str">
            <v>肖岭村5组</v>
          </cell>
        </row>
        <row r="1714">
          <cell r="G1714" t="str">
            <v>421223200802120516</v>
          </cell>
          <cell r="H1714" t="str">
            <v>男</v>
          </cell>
          <cell r="I1714">
            <v>15</v>
          </cell>
        </row>
        <row r="1714">
          <cell r="K1714" t="str">
            <v>肖岭村5组</v>
          </cell>
        </row>
        <row r="1715">
          <cell r="G1715" t="str">
            <v>422325196810050511</v>
          </cell>
          <cell r="H1715" t="str">
            <v>男</v>
          </cell>
          <cell r="I1715">
            <v>55</v>
          </cell>
          <cell r="J1715">
            <v>13628630864</v>
          </cell>
          <cell r="K1715" t="str">
            <v>肖岭村5组</v>
          </cell>
        </row>
        <row r="1716">
          <cell r="G1716" t="str">
            <v>422325193810070527</v>
          </cell>
          <cell r="H1716" t="str">
            <v>女</v>
          </cell>
          <cell r="I1716">
            <v>85</v>
          </cell>
          <cell r="J1716">
            <v>18871531291</v>
          </cell>
          <cell r="K1716" t="str">
            <v>肖岭村5组</v>
          </cell>
        </row>
        <row r="1717">
          <cell r="G1717" t="str">
            <v>422325196304170510</v>
          </cell>
          <cell r="H1717" t="str">
            <v>男</v>
          </cell>
          <cell r="I1717">
            <v>60</v>
          </cell>
          <cell r="J1717">
            <v>18171864296</v>
          </cell>
          <cell r="K1717" t="str">
            <v>肖岭村5组</v>
          </cell>
        </row>
        <row r="1718">
          <cell r="G1718" t="str">
            <v>422325196501020546</v>
          </cell>
          <cell r="H1718" t="str">
            <v>女</v>
          </cell>
          <cell r="I1718">
            <v>58</v>
          </cell>
          <cell r="J1718">
            <v>18171864296</v>
          </cell>
          <cell r="K1718" t="str">
            <v>肖岭村5组</v>
          </cell>
        </row>
        <row r="1719">
          <cell r="G1719" t="str">
            <v>422325199308010518</v>
          </cell>
          <cell r="H1719" t="str">
            <v>男</v>
          </cell>
          <cell r="I1719">
            <v>30</v>
          </cell>
          <cell r="J1719">
            <v>18824606186</v>
          </cell>
          <cell r="K1719" t="str">
            <v>肖岭村5组</v>
          </cell>
        </row>
        <row r="1720">
          <cell r="G1720" t="str">
            <v>422325194707250567</v>
          </cell>
          <cell r="H1720" t="str">
            <v>女</v>
          </cell>
          <cell r="I1720">
            <v>76</v>
          </cell>
          <cell r="J1720">
            <v>15916411591</v>
          </cell>
          <cell r="K1720" t="str">
            <v>肖岭村5组</v>
          </cell>
        </row>
        <row r="1721">
          <cell r="G1721" t="str">
            <v>422325199211050513</v>
          </cell>
          <cell r="H1721" t="str">
            <v>男</v>
          </cell>
          <cell r="I1721">
            <v>31</v>
          </cell>
          <cell r="J1721">
            <v>13680891775</v>
          </cell>
          <cell r="K1721" t="str">
            <v>肖岭村5组</v>
          </cell>
        </row>
        <row r="1722">
          <cell r="G1722" t="str">
            <v>422325196605040517</v>
          </cell>
          <cell r="H1722" t="str">
            <v>男</v>
          </cell>
          <cell r="I1722">
            <v>57</v>
          </cell>
          <cell r="J1722">
            <v>17371503558</v>
          </cell>
          <cell r="K1722" t="str">
            <v>肖岭村5组</v>
          </cell>
        </row>
        <row r="1723">
          <cell r="G1723" t="str">
            <v>422325196409090541</v>
          </cell>
          <cell r="H1723" t="str">
            <v>女</v>
          </cell>
          <cell r="I1723">
            <v>59</v>
          </cell>
          <cell r="J1723">
            <v>17371503558</v>
          </cell>
          <cell r="K1723" t="str">
            <v>肖岭村5组</v>
          </cell>
        </row>
        <row r="1724">
          <cell r="G1724" t="str">
            <v>422325199212260512</v>
          </cell>
          <cell r="H1724" t="str">
            <v>男</v>
          </cell>
          <cell r="I1724">
            <v>31</v>
          </cell>
          <cell r="J1724">
            <v>17371525538</v>
          </cell>
          <cell r="K1724" t="str">
            <v>肖岭村5组</v>
          </cell>
        </row>
        <row r="1725">
          <cell r="G1725" t="str">
            <v>421223199012040540</v>
          </cell>
          <cell r="H1725" t="str">
            <v>女</v>
          </cell>
          <cell r="I1725">
            <v>33</v>
          </cell>
          <cell r="J1725">
            <v>13631183896</v>
          </cell>
          <cell r="K1725" t="str">
            <v>肖岭村5组</v>
          </cell>
        </row>
        <row r="1726">
          <cell r="G1726" t="str">
            <v>421223199511230525</v>
          </cell>
          <cell r="H1726" t="str">
            <v>女</v>
          </cell>
          <cell r="I1726">
            <v>28</v>
          </cell>
          <cell r="J1726">
            <v>17371505778</v>
          </cell>
          <cell r="K1726" t="str">
            <v>肖岭村5组</v>
          </cell>
        </row>
        <row r="1727">
          <cell r="G1727" t="str">
            <v>421223202106070526</v>
          </cell>
          <cell r="H1727" t="str">
            <v>女</v>
          </cell>
          <cell r="I1727">
            <v>2</v>
          </cell>
        </row>
        <row r="1727">
          <cell r="K1727" t="str">
            <v>肖岭村5组</v>
          </cell>
        </row>
        <row r="1728">
          <cell r="G1728" t="str">
            <v>422325196408110539</v>
          </cell>
          <cell r="H1728" t="str">
            <v>男</v>
          </cell>
          <cell r="I1728">
            <v>59</v>
          </cell>
          <cell r="J1728">
            <v>17764278912</v>
          </cell>
          <cell r="K1728" t="str">
            <v>肖岭村5组</v>
          </cell>
        </row>
        <row r="1729">
          <cell r="G1729" t="str">
            <v>42232519671210052X</v>
          </cell>
          <cell r="H1729" t="str">
            <v>女</v>
          </cell>
          <cell r="I1729">
            <v>56</v>
          </cell>
          <cell r="J1729">
            <v>19986611210</v>
          </cell>
          <cell r="K1729" t="str">
            <v>肖岭村5组</v>
          </cell>
        </row>
        <row r="1730">
          <cell r="G1730" t="str">
            <v>422325199212230516</v>
          </cell>
          <cell r="H1730" t="str">
            <v>男</v>
          </cell>
          <cell r="I1730">
            <v>31</v>
          </cell>
          <cell r="J1730">
            <v>19986611986</v>
          </cell>
          <cell r="K1730" t="str">
            <v>肖岭村5组</v>
          </cell>
        </row>
        <row r="1731">
          <cell r="G1731" t="str">
            <v>421223199010270510</v>
          </cell>
          <cell r="H1731" t="str">
            <v>男</v>
          </cell>
          <cell r="I1731">
            <v>33</v>
          </cell>
          <cell r="J1731">
            <v>15718180058</v>
          </cell>
          <cell r="K1731" t="str">
            <v>肖岭村5组</v>
          </cell>
        </row>
        <row r="1732">
          <cell r="G1732" t="str">
            <v>422325197408090528</v>
          </cell>
          <cell r="H1732" t="str">
            <v>女</v>
          </cell>
          <cell r="I1732">
            <v>49</v>
          </cell>
          <cell r="J1732">
            <v>15907241795</v>
          </cell>
          <cell r="K1732" t="str">
            <v>肖岭村5组</v>
          </cell>
        </row>
        <row r="1733">
          <cell r="G1733" t="str">
            <v>421223200210050534</v>
          </cell>
          <cell r="H1733" t="str">
            <v>男</v>
          </cell>
          <cell r="I1733">
            <v>21</v>
          </cell>
          <cell r="J1733">
            <v>17871718773</v>
          </cell>
          <cell r="K1733" t="str">
            <v>肖岭村5组</v>
          </cell>
        </row>
        <row r="1734">
          <cell r="G1734" t="str">
            <v>422325196710050530</v>
          </cell>
          <cell r="H1734" t="str">
            <v>男</v>
          </cell>
          <cell r="I1734">
            <v>56</v>
          </cell>
          <cell r="J1734">
            <v>15972508392</v>
          </cell>
          <cell r="K1734" t="str">
            <v>肖岭村5组</v>
          </cell>
        </row>
        <row r="1735">
          <cell r="G1735" t="str">
            <v>422325197301200563</v>
          </cell>
          <cell r="H1735" t="str">
            <v>女</v>
          </cell>
          <cell r="I1735">
            <v>50</v>
          </cell>
          <cell r="J1735">
            <v>15972508392</v>
          </cell>
          <cell r="K1735" t="str">
            <v>肖岭村5组</v>
          </cell>
        </row>
        <row r="1736">
          <cell r="G1736" t="str">
            <v>421223200106150519</v>
          </cell>
          <cell r="H1736" t="str">
            <v>男</v>
          </cell>
          <cell r="I1736">
            <v>22</v>
          </cell>
          <cell r="J1736">
            <v>17386306732</v>
          </cell>
          <cell r="K1736" t="str">
            <v>肖岭村5组</v>
          </cell>
        </row>
        <row r="1737">
          <cell r="G1737" t="str">
            <v>422325196711050532</v>
          </cell>
          <cell r="H1737" t="str">
            <v>男</v>
          </cell>
          <cell r="I1737">
            <v>56</v>
          </cell>
          <cell r="J1737">
            <v>15827916355</v>
          </cell>
          <cell r="K1737" t="str">
            <v>肖岭村5组</v>
          </cell>
        </row>
        <row r="1738">
          <cell r="G1738" t="str">
            <v>42232519650927054X</v>
          </cell>
          <cell r="H1738" t="str">
            <v>女</v>
          </cell>
          <cell r="I1738">
            <v>58</v>
          </cell>
          <cell r="J1738">
            <v>15271263471</v>
          </cell>
          <cell r="K1738" t="str">
            <v>肖岭村5组</v>
          </cell>
        </row>
        <row r="1739">
          <cell r="G1739" t="str">
            <v>422325199201290513</v>
          </cell>
          <cell r="H1739" t="str">
            <v>男</v>
          </cell>
          <cell r="I1739">
            <v>31</v>
          </cell>
          <cell r="J1739">
            <v>15972393861</v>
          </cell>
          <cell r="K1739" t="str">
            <v>肖岭村5组</v>
          </cell>
        </row>
        <row r="1740">
          <cell r="G1740" t="str">
            <v>421223199303170521</v>
          </cell>
          <cell r="H1740" t="str">
            <v>女</v>
          </cell>
          <cell r="I1740">
            <v>30</v>
          </cell>
          <cell r="J1740">
            <v>18908654719</v>
          </cell>
          <cell r="K1740" t="str">
            <v>肖岭村5组</v>
          </cell>
        </row>
        <row r="1741">
          <cell r="G1741" t="str">
            <v>421223201710170553</v>
          </cell>
          <cell r="H1741" t="str">
            <v>男</v>
          </cell>
          <cell r="I1741">
            <v>6</v>
          </cell>
        </row>
        <row r="1741">
          <cell r="K1741" t="str">
            <v>肖岭村5组</v>
          </cell>
        </row>
        <row r="1742">
          <cell r="G1742" t="str">
            <v>422325197501200533</v>
          </cell>
          <cell r="H1742" t="str">
            <v>男</v>
          </cell>
          <cell r="I1742">
            <v>48</v>
          </cell>
          <cell r="J1742">
            <v>18815266615</v>
          </cell>
          <cell r="K1742" t="str">
            <v>肖岭村5组</v>
          </cell>
        </row>
        <row r="1743">
          <cell r="G1743" t="str">
            <v>422325197902160528</v>
          </cell>
          <cell r="H1743" t="str">
            <v>女</v>
          </cell>
          <cell r="I1743">
            <v>44</v>
          </cell>
          <cell r="J1743">
            <v>18815266615</v>
          </cell>
          <cell r="K1743" t="str">
            <v>肖岭村5组</v>
          </cell>
        </row>
        <row r="1744">
          <cell r="G1744" t="str">
            <v>421223200811100525</v>
          </cell>
          <cell r="H1744" t="str">
            <v>女</v>
          </cell>
          <cell r="I1744">
            <v>15</v>
          </cell>
        </row>
        <row r="1744">
          <cell r="K1744" t="str">
            <v>肖岭村5组</v>
          </cell>
        </row>
        <row r="1745">
          <cell r="G1745" t="str">
            <v>422325198211070536</v>
          </cell>
          <cell r="H1745" t="str">
            <v>男</v>
          </cell>
          <cell r="I1745">
            <v>41</v>
          </cell>
          <cell r="J1745">
            <v>13423309057</v>
          </cell>
          <cell r="K1745" t="str">
            <v>肖岭村5组</v>
          </cell>
        </row>
        <row r="1746">
          <cell r="G1746" t="str">
            <v>422325198212220524</v>
          </cell>
          <cell r="H1746" t="str">
            <v>女</v>
          </cell>
          <cell r="I1746">
            <v>41</v>
          </cell>
          <cell r="J1746">
            <v>18171806232</v>
          </cell>
          <cell r="K1746" t="str">
            <v>肖岭村5组</v>
          </cell>
        </row>
        <row r="1747">
          <cell r="G1747" t="str">
            <v>421223200610140520</v>
          </cell>
          <cell r="H1747" t="str">
            <v>女</v>
          </cell>
          <cell r="I1747">
            <v>17</v>
          </cell>
        </row>
        <row r="1747">
          <cell r="K1747" t="str">
            <v>肖岭村5组</v>
          </cell>
        </row>
        <row r="1748">
          <cell r="G1748" t="str">
            <v>421223201109050534</v>
          </cell>
          <cell r="H1748" t="str">
            <v>男</v>
          </cell>
          <cell r="I1748">
            <v>12</v>
          </cell>
        </row>
        <row r="1748">
          <cell r="K1748" t="str">
            <v>肖岭村5组</v>
          </cell>
        </row>
        <row r="1749">
          <cell r="G1749" t="str">
            <v>422325195808100511</v>
          </cell>
          <cell r="H1749" t="str">
            <v>男</v>
          </cell>
          <cell r="I1749">
            <v>65</v>
          </cell>
          <cell r="J1749">
            <v>18986638918</v>
          </cell>
          <cell r="K1749" t="str">
            <v>肖岭村5组</v>
          </cell>
        </row>
        <row r="1750">
          <cell r="G1750" t="str">
            <v>422325196701230521</v>
          </cell>
          <cell r="H1750" t="str">
            <v>女</v>
          </cell>
          <cell r="I1750">
            <v>56</v>
          </cell>
          <cell r="J1750">
            <v>15670247934</v>
          </cell>
          <cell r="K1750" t="str">
            <v>肖岭村5组</v>
          </cell>
        </row>
        <row r="1751">
          <cell r="G1751" t="str">
            <v>42232519871024051X</v>
          </cell>
          <cell r="H1751" t="str">
            <v>男</v>
          </cell>
          <cell r="I1751">
            <v>36</v>
          </cell>
          <cell r="J1751">
            <v>13733831203</v>
          </cell>
          <cell r="K1751" t="str">
            <v>肖岭村5组</v>
          </cell>
        </row>
        <row r="1752">
          <cell r="G1752" t="str">
            <v>42122319901022053X</v>
          </cell>
          <cell r="H1752" t="str">
            <v>男</v>
          </cell>
          <cell r="I1752">
            <v>33</v>
          </cell>
          <cell r="J1752">
            <v>15270950570</v>
          </cell>
          <cell r="K1752" t="str">
            <v>肖岭村5组</v>
          </cell>
        </row>
        <row r="1753">
          <cell r="G1753" t="str">
            <v>422325199207240592</v>
          </cell>
          <cell r="H1753" t="str">
            <v>男</v>
          </cell>
          <cell r="I1753">
            <v>31</v>
          </cell>
          <cell r="J1753">
            <v>15872033946</v>
          </cell>
          <cell r="K1753" t="str">
            <v>肖岭村5组</v>
          </cell>
        </row>
        <row r="1754">
          <cell r="G1754" t="str">
            <v>422325196509091058</v>
          </cell>
          <cell r="H1754" t="str">
            <v>男</v>
          </cell>
          <cell r="I1754">
            <v>58</v>
          </cell>
          <cell r="J1754">
            <v>18934691537</v>
          </cell>
          <cell r="K1754" t="str">
            <v>肖岭村5组</v>
          </cell>
        </row>
        <row r="1755">
          <cell r="G1755" t="str">
            <v>422325196503201025</v>
          </cell>
          <cell r="H1755" t="str">
            <v>女</v>
          </cell>
          <cell r="I1755">
            <v>58</v>
          </cell>
          <cell r="J1755">
            <v>18942966396</v>
          </cell>
          <cell r="K1755" t="str">
            <v>肖岭村5组</v>
          </cell>
        </row>
        <row r="1756">
          <cell r="G1756" t="str">
            <v>421222199008300016</v>
          </cell>
          <cell r="H1756" t="str">
            <v>男</v>
          </cell>
          <cell r="I1756">
            <v>33</v>
          </cell>
          <cell r="J1756">
            <v>18938630887</v>
          </cell>
          <cell r="K1756" t="str">
            <v>肖岭村5组</v>
          </cell>
        </row>
        <row r="1757">
          <cell r="G1757" t="str">
            <v>421222199111225624</v>
          </cell>
          <cell r="H1757" t="str">
            <v>女</v>
          </cell>
          <cell r="I1757">
            <v>32</v>
          </cell>
          <cell r="J1757">
            <v>18038163712</v>
          </cell>
          <cell r="K1757" t="str">
            <v>肖岭村5组</v>
          </cell>
        </row>
        <row r="1758">
          <cell r="G1758" t="str">
            <v>421223201808241022</v>
          </cell>
          <cell r="H1758" t="str">
            <v>女</v>
          </cell>
          <cell r="I1758">
            <v>5</v>
          </cell>
        </row>
        <row r="1758">
          <cell r="K1758" t="str">
            <v>肖岭村5组</v>
          </cell>
        </row>
        <row r="1759">
          <cell r="G1759" t="str">
            <v>422325197502140552</v>
          </cell>
          <cell r="H1759" t="str">
            <v>男</v>
          </cell>
          <cell r="I1759">
            <v>48</v>
          </cell>
          <cell r="J1759">
            <v>13532197859</v>
          </cell>
          <cell r="K1759" t="str">
            <v>肖岭村5组</v>
          </cell>
        </row>
        <row r="1760">
          <cell r="G1760" t="str">
            <v>422324197812242822</v>
          </cell>
          <cell r="H1760" t="str">
            <v>女</v>
          </cell>
          <cell r="I1760">
            <v>45</v>
          </cell>
          <cell r="J1760">
            <v>15926926765</v>
          </cell>
          <cell r="K1760" t="str">
            <v>肖岭村5组</v>
          </cell>
        </row>
        <row r="1761">
          <cell r="G1761" t="str">
            <v>421223200509080535</v>
          </cell>
          <cell r="H1761" t="str">
            <v>男</v>
          </cell>
          <cell r="I1761">
            <v>18</v>
          </cell>
        </row>
        <row r="1761">
          <cell r="K1761" t="str">
            <v>肖岭村5组</v>
          </cell>
        </row>
        <row r="1762">
          <cell r="G1762" t="str">
            <v>421223200108070547</v>
          </cell>
          <cell r="H1762" t="str">
            <v>女</v>
          </cell>
          <cell r="I1762">
            <v>22</v>
          </cell>
          <cell r="J1762">
            <v>15872014457</v>
          </cell>
          <cell r="K1762" t="str">
            <v>肖岭村5组</v>
          </cell>
        </row>
        <row r="1763">
          <cell r="G1763" t="str">
            <v>422325195109300522</v>
          </cell>
          <cell r="H1763" t="str">
            <v>女</v>
          </cell>
          <cell r="I1763">
            <v>72</v>
          </cell>
          <cell r="J1763">
            <v>17371661757</v>
          </cell>
          <cell r="K1763" t="str">
            <v>肖岭村5组</v>
          </cell>
        </row>
        <row r="1764">
          <cell r="G1764" t="str">
            <v>422325197512070535</v>
          </cell>
          <cell r="H1764" t="str">
            <v>男</v>
          </cell>
          <cell r="I1764">
            <v>48</v>
          </cell>
          <cell r="J1764">
            <v>19971245708</v>
          </cell>
          <cell r="K1764" t="str">
            <v>肖岭村5组</v>
          </cell>
        </row>
        <row r="1765">
          <cell r="G1765" t="str">
            <v>421223200310260512</v>
          </cell>
          <cell r="H1765" t="str">
            <v>男</v>
          </cell>
          <cell r="I1765">
            <v>20</v>
          </cell>
          <cell r="J1765">
            <v>15872878657</v>
          </cell>
          <cell r="K1765" t="str">
            <v>肖岭村5组</v>
          </cell>
        </row>
        <row r="1766">
          <cell r="G1766" t="str">
            <v>422324197605262927</v>
          </cell>
          <cell r="H1766" t="str">
            <v>女</v>
          </cell>
          <cell r="I1766">
            <v>47</v>
          </cell>
          <cell r="J1766">
            <v>15872878657</v>
          </cell>
          <cell r="K1766" t="str">
            <v>肖岭村5组</v>
          </cell>
        </row>
        <row r="1767">
          <cell r="G1767" t="str">
            <v>42232519500905052X</v>
          </cell>
          <cell r="H1767" t="str">
            <v>女</v>
          </cell>
          <cell r="I1767">
            <v>73</v>
          </cell>
          <cell r="J1767">
            <v>15872025361</v>
          </cell>
          <cell r="K1767" t="str">
            <v>肖岭村5组</v>
          </cell>
        </row>
        <row r="1768">
          <cell r="G1768" t="str">
            <v>421223200912050520</v>
          </cell>
          <cell r="H1768" t="str">
            <v>女</v>
          </cell>
          <cell r="I1768">
            <v>14</v>
          </cell>
        </row>
        <row r="1768">
          <cell r="K1768" t="str">
            <v>肖岭村5组</v>
          </cell>
        </row>
        <row r="1769">
          <cell r="G1769" t="str">
            <v>421223201806190516</v>
          </cell>
          <cell r="H1769" t="str">
            <v>男</v>
          </cell>
          <cell r="I1769">
            <v>5</v>
          </cell>
        </row>
        <row r="1769">
          <cell r="K1769" t="str">
            <v>肖岭村5组</v>
          </cell>
        </row>
        <row r="1770">
          <cell r="G1770" t="str">
            <v>421223202004190519</v>
          </cell>
          <cell r="H1770" t="str">
            <v>男</v>
          </cell>
          <cell r="I1770">
            <v>3</v>
          </cell>
        </row>
        <row r="1770">
          <cell r="K1770" t="str">
            <v>肖岭村5组</v>
          </cell>
        </row>
        <row r="1771">
          <cell r="G1771" t="str">
            <v>422325198508240540</v>
          </cell>
          <cell r="H1771" t="str">
            <v>女</v>
          </cell>
          <cell r="I1771">
            <v>38</v>
          </cell>
          <cell r="J1771">
            <v>13532890853</v>
          </cell>
          <cell r="K1771" t="str">
            <v>肖岭村5组</v>
          </cell>
        </row>
        <row r="1772">
          <cell r="G1772" t="str">
            <v>422325195305306511</v>
          </cell>
          <cell r="H1772" t="str">
            <v>男</v>
          </cell>
          <cell r="I1772">
            <v>70</v>
          </cell>
          <cell r="J1772">
            <v>15872025031</v>
          </cell>
          <cell r="K1772" t="str">
            <v>肖岭村5组</v>
          </cell>
        </row>
        <row r="1773">
          <cell r="G1773" t="str">
            <v>422325198102230510</v>
          </cell>
          <cell r="H1773" t="str">
            <v>男</v>
          </cell>
          <cell r="I1773">
            <v>42</v>
          </cell>
          <cell r="J1773">
            <v>15118283912</v>
          </cell>
          <cell r="K1773" t="str">
            <v>肖岭村5组</v>
          </cell>
        </row>
        <row r="1774">
          <cell r="G1774" t="str">
            <v>422325196411040527</v>
          </cell>
          <cell r="H1774" t="str">
            <v>女</v>
          </cell>
          <cell r="I1774">
            <v>59</v>
          </cell>
          <cell r="J1774">
            <v>15997941461</v>
          </cell>
          <cell r="K1774" t="str">
            <v>肖岭村5组</v>
          </cell>
        </row>
        <row r="1775">
          <cell r="G1775" t="str">
            <v>422325199102020534</v>
          </cell>
          <cell r="H1775" t="str">
            <v>男</v>
          </cell>
          <cell r="I1775">
            <v>32</v>
          </cell>
          <cell r="J1775">
            <v>13652393740</v>
          </cell>
          <cell r="K1775" t="str">
            <v>肖岭村5组</v>
          </cell>
        </row>
        <row r="1776">
          <cell r="G1776" t="str">
            <v>42122219910817722X</v>
          </cell>
          <cell r="H1776" t="str">
            <v>女</v>
          </cell>
          <cell r="I1776">
            <v>32</v>
          </cell>
          <cell r="J1776">
            <v>13603006355</v>
          </cell>
          <cell r="K1776" t="str">
            <v>肖岭村5组</v>
          </cell>
        </row>
        <row r="1777">
          <cell r="G1777" t="str">
            <v>421223201609170524</v>
          </cell>
          <cell r="H1777" t="str">
            <v>女</v>
          </cell>
          <cell r="I1777">
            <v>7</v>
          </cell>
        </row>
        <row r="1777">
          <cell r="K1777" t="str">
            <v>肖岭村5组</v>
          </cell>
        </row>
        <row r="1778">
          <cell r="G1778" t="str">
            <v>421223201906140524</v>
          </cell>
          <cell r="H1778" t="str">
            <v>女</v>
          </cell>
          <cell r="I1778">
            <v>4</v>
          </cell>
        </row>
        <row r="1778">
          <cell r="K1778" t="str">
            <v>肖岭村5组</v>
          </cell>
        </row>
        <row r="1779">
          <cell r="G1779" t="str">
            <v>422325194611120549</v>
          </cell>
          <cell r="H1779" t="str">
            <v>女</v>
          </cell>
          <cell r="I1779">
            <v>77</v>
          </cell>
          <cell r="J1779">
            <v>15997992878</v>
          </cell>
          <cell r="K1779" t="str">
            <v>肖岭村5组</v>
          </cell>
        </row>
        <row r="1780">
          <cell r="G1780" t="str">
            <v>422325196503050511</v>
          </cell>
          <cell r="H1780" t="str">
            <v>男</v>
          </cell>
          <cell r="I1780">
            <v>58</v>
          </cell>
          <cell r="J1780">
            <v>15997992878</v>
          </cell>
          <cell r="K1780" t="str">
            <v>肖岭村5组</v>
          </cell>
        </row>
        <row r="1781">
          <cell r="G1781" t="str">
            <v>422325194712220514</v>
          </cell>
          <cell r="H1781" t="str">
            <v>男</v>
          </cell>
          <cell r="I1781">
            <v>76</v>
          </cell>
        </row>
        <row r="1781">
          <cell r="K1781" t="str">
            <v>肖岭村5组</v>
          </cell>
        </row>
        <row r="1782">
          <cell r="G1782" t="str">
            <v>422325195112180541</v>
          </cell>
          <cell r="H1782" t="str">
            <v>女</v>
          </cell>
          <cell r="I1782">
            <v>72</v>
          </cell>
        </row>
        <row r="1782">
          <cell r="K1782" t="str">
            <v>肖岭村5组</v>
          </cell>
        </row>
        <row r="1783">
          <cell r="G1783" t="str">
            <v>422325198106250519</v>
          </cell>
          <cell r="H1783" t="str">
            <v>男</v>
          </cell>
          <cell r="I1783">
            <v>42</v>
          </cell>
          <cell r="J1783">
            <v>18915421667</v>
          </cell>
          <cell r="K1783" t="str">
            <v>肖岭村5组</v>
          </cell>
        </row>
        <row r="1784">
          <cell r="G1784" t="str">
            <v>422325197901250513</v>
          </cell>
          <cell r="H1784" t="str">
            <v>男</v>
          </cell>
          <cell r="I1784">
            <v>44</v>
          </cell>
          <cell r="J1784">
            <v>16602702255</v>
          </cell>
          <cell r="K1784" t="str">
            <v>肖岭村5组</v>
          </cell>
        </row>
        <row r="1785">
          <cell r="G1785" t="str">
            <v>422325197302060515</v>
          </cell>
          <cell r="H1785" t="str">
            <v>男</v>
          </cell>
          <cell r="I1785">
            <v>50</v>
          </cell>
          <cell r="J1785">
            <v>15997932949</v>
          </cell>
          <cell r="K1785" t="str">
            <v>肖岭村5组</v>
          </cell>
        </row>
        <row r="1786">
          <cell r="G1786" t="str">
            <v>421223200212030529</v>
          </cell>
          <cell r="H1786" t="str">
            <v>女</v>
          </cell>
          <cell r="I1786">
            <v>21</v>
          </cell>
          <cell r="J1786">
            <v>16607247334</v>
          </cell>
          <cell r="K1786" t="str">
            <v>肖岭村5组</v>
          </cell>
        </row>
        <row r="1787">
          <cell r="G1787" t="str">
            <v>421223200208150528</v>
          </cell>
          <cell r="H1787" t="str">
            <v>女</v>
          </cell>
          <cell r="I1787">
            <v>21</v>
          </cell>
          <cell r="J1787">
            <v>16607247334</v>
          </cell>
          <cell r="K1787" t="str">
            <v>肖岭村5组</v>
          </cell>
        </row>
        <row r="1788">
          <cell r="G1788" t="str">
            <v>422325196110180518</v>
          </cell>
          <cell r="H1788" t="str">
            <v>男</v>
          </cell>
          <cell r="I1788">
            <v>62</v>
          </cell>
          <cell r="J1788">
            <v>15272717593</v>
          </cell>
          <cell r="K1788" t="str">
            <v>肖岭村5组</v>
          </cell>
        </row>
        <row r="1789">
          <cell r="G1789" t="str">
            <v>422325198403140519</v>
          </cell>
          <cell r="H1789" t="str">
            <v>男</v>
          </cell>
          <cell r="I1789">
            <v>39</v>
          </cell>
          <cell r="J1789">
            <v>15506292656</v>
          </cell>
          <cell r="K1789" t="str">
            <v>肖岭村5组</v>
          </cell>
        </row>
        <row r="1790">
          <cell r="G1790" t="str">
            <v>422325198606260510</v>
          </cell>
          <cell r="H1790" t="str">
            <v>男</v>
          </cell>
          <cell r="I1790">
            <v>37</v>
          </cell>
          <cell r="J1790">
            <v>15006264263</v>
          </cell>
          <cell r="K1790" t="str">
            <v>肖岭村5组</v>
          </cell>
        </row>
        <row r="1791">
          <cell r="G1791" t="str">
            <v>422325198801120556</v>
          </cell>
          <cell r="H1791" t="str">
            <v>男</v>
          </cell>
          <cell r="I1791">
            <v>35</v>
          </cell>
          <cell r="J1791" t="str">
            <v>139686628987</v>
          </cell>
          <cell r="K1791" t="str">
            <v>肖岭村5组</v>
          </cell>
        </row>
        <row r="1792">
          <cell r="G1792" t="str">
            <v>421102199304175220</v>
          </cell>
          <cell r="H1792" t="str">
            <v>女</v>
          </cell>
          <cell r="I1792">
            <v>30</v>
          </cell>
          <cell r="J1792">
            <v>13972853299</v>
          </cell>
          <cell r="K1792" t="str">
            <v>肖岭村5组</v>
          </cell>
        </row>
        <row r="1793">
          <cell r="H1793" t="str">
            <v>男</v>
          </cell>
          <cell r="I1793" t="e">
            <v>#VALUE!</v>
          </cell>
        </row>
        <row r="1793">
          <cell r="K1793" t="str">
            <v>肖岭村5组</v>
          </cell>
        </row>
        <row r="1794">
          <cell r="G1794" t="str">
            <v>422325196202200512</v>
          </cell>
          <cell r="H1794" t="str">
            <v>男</v>
          </cell>
          <cell r="I1794">
            <v>61</v>
          </cell>
          <cell r="J1794">
            <v>15872845925</v>
          </cell>
          <cell r="K1794" t="str">
            <v>肖岭村5组</v>
          </cell>
        </row>
        <row r="1795">
          <cell r="G1795" t="str">
            <v>422325196603070528</v>
          </cell>
          <cell r="H1795" t="str">
            <v>女</v>
          </cell>
          <cell r="I1795">
            <v>57</v>
          </cell>
          <cell r="J1795">
            <v>15171595176</v>
          </cell>
          <cell r="K1795" t="str">
            <v>肖岭村5组</v>
          </cell>
        </row>
        <row r="1796">
          <cell r="G1796" t="str">
            <v>422325198903090554</v>
          </cell>
          <cell r="H1796" t="str">
            <v>男</v>
          </cell>
          <cell r="I1796">
            <v>34</v>
          </cell>
          <cell r="J1796">
            <v>17574677742</v>
          </cell>
          <cell r="K1796" t="str">
            <v>肖岭村5组</v>
          </cell>
        </row>
        <row r="1797">
          <cell r="G1797" t="str">
            <v>422325197401270518</v>
          </cell>
          <cell r="H1797" t="str">
            <v>男</v>
          </cell>
          <cell r="I1797">
            <v>49</v>
          </cell>
          <cell r="J1797">
            <v>15827924742</v>
          </cell>
          <cell r="K1797" t="str">
            <v>肖岭村5组</v>
          </cell>
        </row>
        <row r="1798">
          <cell r="G1798" t="str">
            <v>422325197710070587</v>
          </cell>
          <cell r="H1798" t="str">
            <v>女</v>
          </cell>
          <cell r="I1798">
            <v>46</v>
          </cell>
          <cell r="J1798">
            <v>13329981259</v>
          </cell>
          <cell r="K1798" t="str">
            <v>肖岭村5组</v>
          </cell>
        </row>
        <row r="1799">
          <cell r="G1799" t="str">
            <v>422325194404040511</v>
          </cell>
          <cell r="H1799" t="str">
            <v>男</v>
          </cell>
          <cell r="I1799">
            <v>79</v>
          </cell>
          <cell r="J1799">
            <v>13329981259</v>
          </cell>
          <cell r="K1799" t="str">
            <v>肖岭村5组</v>
          </cell>
        </row>
        <row r="1800">
          <cell r="G1800" t="str">
            <v>422325194904110520</v>
          </cell>
          <cell r="H1800" t="str">
            <v>女</v>
          </cell>
          <cell r="I1800">
            <v>74</v>
          </cell>
          <cell r="J1800">
            <v>13329981259</v>
          </cell>
          <cell r="K1800" t="str">
            <v>肖岭村5组</v>
          </cell>
        </row>
        <row r="1801">
          <cell r="G1801" t="str">
            <v>422325200005160514</v>
          </cell>
          <cell r="H1801" t="str">
            <v>男</v>
          </cell>
          <cell r="I1801">
            <v>23</v>
          </cell>
          <cell r="J1801">
            <v>19171253382</v>
          </cell>
          <cell r="K1801" t="str">
            <v>肖岭村5组</v>
          </cell>
        </row>
        <row r="1802">
          <cell r="G1802" t="str">
            <v>421223201110080546</v>
          </cell>
          <cell r="H1802" t="str">
            <v>女</v>
          </cell>
          <cell r="I1802">
            <v>12</v>
          </cell>
        </row>
        <row r="1802">
          <cell r="K1802" t="str">
            <v>肖岭村5组</v>
          </cell>
        </row>
        <row r="1803">
          <cell r="G1803" t="str">
            <v>421223201410190528</v>
          </cell>
          <cell r="H1803" t="str">
            <v>女</v>
          </cell>
          <cell r="I1803">
            <v>9</v>
          </cell>
        </row>
        <row r="1803">
          <cell r="K1803" t="str">
            <v>肖岭村5组</v>
          </cell>
        </row>
        <row r="1804">
          <cell r="G1804" t="str">
            <v>422325196411160553</v>
          </cell>
          <cell r="H1804" t="str">
            <v>男</v>
          </cell>
          <cell r="I1804">
            <v>59</v>
          </cell>
          <cell r="J1804">
            <v>13971811529</v>
          </cell>
          <cell r="K1804" t="str">
            <v>肖岭村5组</v>
          </cell>
        </row>
        <row r="1805">
          <cell r="G1805" t="str">
            <v>422325196602110540</v>
          </cell>
          <cell r="H1805" t="str">
            <v>女</v>
          </cell>
          <cell r="I1805">
            <v>57</v>
          </cell>
          <cell r="J1805">
            <v>15272671497</v>
          </cell>
          <cell r="K1805" t="str">
            <v>肖岭村5组</v>
          </cell>
        </row>
        <row r="1806">
          <cell r="G1806" t="str">
            <v>421223198905150515</v>
          </cell>
          <cell r="H1806" t="str">
            <v>男</v>
          </cell>
          <cell r="I1806">
            <v>34</v>
          </cell>
          <cell r="J1806">
            <v>15107175432</v>
          </cell>
          <cell r="K1806" t="str">
            <v>肖岭村5组</v>
          </cell>
        </row>
        <row r="1807">
          <cell r="G1807" t="str">
            <v>422325197203190517</v>
          </cell>
          <cell r="H1807" t="str">
            <v>男</v>
          </cell>
          <cell r="I1807">
            <v>51</v>
          </cell>
          <cell r="J1807">
            <v>13617150381</v>
          </cell>
          <cell r="K1807" t="str">
            <v>肖岭村5组</v>
          </cell>
        </row>
        <row r="1808">
          <cell r="G1808" t="str">
            <v>441623197411234621</v>
          </cell>
          <cell r="H1808" t="str">
            <v>女</v>
          </cell>
          <cell r="I1808">
            <v>49</v>
          </cell>
          <cell r="J1808">
            <v>13927054649</v>
          </cell>
          <cell r="K1808" t="str">
            <v>肖岭村5组</v>
          </cell>
        </row>
        <row r="1809">
          <cell r="G1809" t="str">
            <v>421223200508234221</v>
          </cell>
          <cell r="H1809" t="str">
            <v>女</v>
          </cell>
          <cell r="I1809">
            <v>18</v>
          </cell>
          <cell r="J1809">
            <v>13927054649</v>
          </cell>
          <cell r="K1809" t="str">
            <v>肖岭村5组</v>
          </cell>
        </row>
        <row r="1810">
          <cell r="G1810" t="str">
            <v>422325194007070012</v>
          </cell>
          <cell r="H1810" t="str">
            <v>男</v>
          </cell>
          <cell r="I1810">
            <v>83</v>
          </cell>
        </row>
        <row r="1810">
          <cell r="K1810" t="str">
            <v>肖岭村5组</v>
          </cell>
        </row>
        <row r="1811">
          <cell r="G1811" t="str">
            <v>422325194711010523</v>
          </cell>
          <cell r="H1811" t="str">
            <v>女</v>
          </cell>
          <cell r="I1811">
            <v>76</v>
          </cell>
          <cell r="J1811">
            <v>18871533087</v>
          </cell>
          <cell r="K1811" t="str">
            <v>肖岭村5组</v>
          </cell>
        </row>
        <row r="1812">
          <cell r="G1812" t="str">
            <v>421223198704050518</v>
          </cell>
          <cell r="H1812" t="str">
            <v>男</v>
          </cell>
          <cell r="I1812">
            <v>36</v>
          </cell>
          <cell r="J1812">
            <v>19533865787</v>
          </cell>
          <cell r="K1812" t="str">
            <v>肖岭村5组</v>
          </cell>
        </row>
        <row r="1813">
          <cell r="G1813" t="str">
            <v>42232519690925053X</v>
          </cell>
          <cell r="H1813" t="str">
            <v>男</v>
          </cell>
          <cell r="I1813">
            <v>54</v>
          </cell>
          <cell r="J1813">
            <v>18071253509</v>
          </cell>
          <cell r="K1813" t="str">
            <v>肖岭村5组</v>
          </cell>
        </row>
        <row r="1814">
          <cell r="G1814" t="str">
            <v>422325197202170549</v>
          </cell>
          <cell r="H1814" t="str">
            <v>女</v>
          </cell>
          <cell r="I1814">
            <v>51</v>
          </cell>
          <cell r="J1814">
            <v>17371509689</v>
          </cell>
          <cell r="K1814" t="str">
            <v>肖岭村5组</v>
          </cell>
        </row>
        <row r="1815">
          <cell r="G1815" t="str">
            <v>421223199510200535</v>
          </cell>
          <cell r="H1815" t="str">
            <v>男</v>
          </cell>
          <cell r="I1815">
            <v>28</v>
          </cell>
          <cell r="J1815">
            <v>17371662979</v>
          </cell>
          <cell r="K1815" t="str">
            <v>肖岭村5组</v>
          </cell>
        </row>
        <row r="1816">
          <cell r="G1816" t="str">
            <v>362330199703182648</v>
          </cell>
          <cell r="H1816" t="str">
            <v>女</v>
          </cell>
          <cell r="I1816">
            <v>26</v>
          </cell>
          <cell r="J1816">
            <v>15700191626</v>
          </cell>
          <cell r="K1816" t="str">
            <v>肖岭村5组</v>
          </cell>
        </row>
        <row r="1817">
          <cell r="G1817" t="str">
            <v>421223201908130530</v>
          </cell>
          <cell r="H1817" t="str">
            <v>男</v>
          </cell>
          <cell r="I1817">
            <v>4</v>
          </cell>
        </row>
        <row r="1817">
          <cell r="K1817" t="str">
            <v>肖岭村5组</v>
          </cell>
        </row>
        <row r="1818">
          <cell r="G1818" t="str">
            <v>422325196811190516</v>
          </cell>
          <cell r="H1818" t="str">
            <v>男</v>
          </cell>
          <cell r="I1818">
            <v>55</v>
          </cell>
          <cell r="J1818">
            <v>15629953686</v>
          </cell>
          <cell r="K1818" t="str">
            <v>肖岭村5组</v>
          </cell>
        </row>
        <row r="1819">
          <cell r="G1819" t="str">
            <v>421223200111050520</v>
          </cell>
          <cell r="H1819" t="str">
            <v>女</v>
          </cell>
          <cell r="I1819">
            <v>22</v>
          </cell>
          <cell r="J1819">
            <v>18372718757</v>
          </cell>
          <cell r="K1819" t="str">
            <v>肖岭村5组</v>
          </cell>
        </row>
        <row r="1820">
          <cell r="G1820" t="str">
            <v>421223200610050517</v>
          </cell>
          <cell r="H1820" t="str">
            <v>男</v>
          </cell>
          <cell r="I1820">
            <v>17</v>
          </cell>
        </row>
        <row r="1820">
          <cell r="K1820" t="str">
            <v>肖岭村5组</v>
          </cell>
        </row>
        <row r="1821">
          <cell r="G1821" t="str">
            <v>422325197902280538</v>
          </cell>
          <cell r="H1821" t="str">
            <v>男</v>
          </cell>
          <cell r="I1821">
            <v>44</v>
          </cell>
          <cell r="J1821">
            <v>18636125350</v>
          </cell>
          <cell r="K1821" t="str">
            <v>肖岭村5组</v>
          </cell>
        </row>
        <row r="1822">
          <cell r="G1822" t="str">
            <v>422325198309220520</v>
          </cell>
          <cell r="H1822" t="str">
            <v>女</v>
          </cell>
          <cell r="I1822">
            <v>40</v>
          </cell>
          <cell r="J1822">
            <v>18550309263</v>
          </cell>
          <cell r="K1822" t="str">
            <v>肖岭村5组</v>
          </cell>
        </row>
        <row r="1823">
          <cell r="G1823" t="str">
            <v>421223201002010516</v>
          </cell>
          <cell r="H1823" t="str">
            <v>男</v>
          </cell>
          <cell r="I1823">
            <v>13</v>
          </cell>
        </row>
        <row r="1823">
          <cell r="K1823" t="str">
            <v>肖岭村5组</v>
          </cell>
        </row>
        <row r="1824">
          <cell r="G1824" t="str">
            <v>421223200701310521</v>
          </cell>
          <cell r="H1824" t="str">
            <v>女</v>
          </cell>
          <cell r="I1824">
            <v>16</v>
          </cell>
        </row>
        <row r="1824">
          <cell r="K1824" t="str">
            <v>肖岭村5组</v>
          </cell>
        </row>
        <row r="1825">
          <cell r="G1825" t="str">
            <v>422325198202020510</v>
          </cell>
          <cell r="H1825" t="str">
            <v>男</v>
          </cell>
          <cell r="I1825">
            <v>41</v>
          </cell>
          <cell r="J1825">
            <v>19108670376</v>
          </cell>
          <cell r="K1825" t="str">
            <v>肖岭村5组</v>
          </cell>
        </row>
        <row r="1826">
          <cell r="G1826" t="str">
            <v>422325195801050523</v>
          </cell>
          <cell r="H1826" t="str">
            <v>女</v>
          </cell>
          <cell r="I1826">
            <v>65</v>
          </cell>
          <cell r="J1826">
            <v>19108677886</v>
          </cell>
          <cell r="K1826" t="str">
            <v>肖岭村5组</v>
          </cell>
        </row>
        <row r="1827">
          <cell r="G1827" t="str">
            <v>421223201112280517</v>
          </cell>
          <cell r="H1827" t="str">
            <v>男</v>
          </cell>
          <cell r="I1827">
            <v>12</v>
          </cell>
        </row>
        <row r="1827">
          <cell r="K1827" t="str">
            <v>肖岭村5组</v>
          </cell>
        </row>
        <row r="1828">
          <cell r="G1828" t="str">
            <v>422324198701282842</v>
          </cell>
          <cell r="H1828" t="str">
            <v>女</v>
          </cell>
          <cell r="I1828">
            <v>36</v>
          </cell>
          <cell r="J1828">
            <v>19108679606</v>
          </cell>
          <cell r="K1828" t="str">
            <v>肖岭村5组</v>
          </cell>
        </row>
        <row r="1829">
          <cell r="G1829" t="str">
            <v>422325197206140515</v>
          </cell>
          <cell r="H1829" t="str">
            <v>男</v>
          </cell>
          <cell r="I1829">
            <v>51</v>
          </cell>
          <cell r="J1829">
            <v>13129581125</v>
          </cell>
          <cell r="K1829" t="str">
            <v>肖岭村5组</v>
          </cell>
        </row>
        <row r="1830">
          <cell r="G1830" t="str">
            <v>42232519720211052X</v>
          </cell>
          <cell r="H1830" t="str">
            <v>女</v>
          </cell>
          <cell r="I1830">
            <v>51</v>
          </cell>
          <cell r="J1830">
            <v>18372077033</v>
          </cell>
          <cell r="K1830" t="str">
            <v>肖岭村5组</v>
          </cell>
        </row>
        <row r="1831">
          <cell r="G1831" t="str">
            <v>421223199610130511</v>
          </cell>
          <cell r="H1831" t="str">
            <v>男</v>
          </cell>
          <cell r="I1831">
            <v>27</v>
          </cell>
          <cell r="J1831">
            <v>15072316442</v>
          </cell>
          <cell r="K1831" t="str">
            <v>肖岭村5组</v>
          </cell>
        </row>
        <row r="1832">
          <cell r="G1832" t="str">
            <v>421223200411060536</v>
          </cell>
          <cell r="H1832" t="str">
            <v>男</v>
          </cell>
          <cell r="I1832">
            <v>19</v>
          </cell>
          <cell r="J1832">
            <v>13129581125</v>
          </cell>
          <cell r="K1832" t="str">
            <v>肖岭村5组</v>
          </cell>
        </row>
        <row r="1833">
          <cell r="G1833" t="str">
            <v>422325194507020513</v>
          </cell>
          <cell r="H1833" t="str">
            <v>男</v>
          </cell>
          <cell r="I1833">
            <v>78</v>
          </cell>
        </row>
        <row r="1833">
          <cell r="K1833" t="str">
            <v>肖岭村5组</v>
          </cell>
        </row>
        <row r="1834">
          <cell r="G1834" t="str">
            <v>422325196612230597</v>
          </cell>
          <cell r="H1834" t="str">
            <v>男</v>
          </cell>
          <cell r="I1834">
            <v>57</v>
          </cell>
          <cell r="J1834">
            <v>15335947406</v>
          </cell>
          <cell r="K1834" t="str">
            <v>肖岭村5组</v>
          </cell>
        </row>
        <row r="1835">
          <cell r="G1835" t="str">
            <v>422325196610130525</v>
          </cell>
          <cell r="H1835" t="str">
            <v>女</v>
          </cell>
          <cell r="I1835">
            <v>57</v>
          </cell>
          <cell r="J1835">
            <v>15327809189</v>
          </cell>
          <cell r="K1835" t="str">
            <v>肖岭村5组</v>
          </cell>
        </row>
        <row r="1836">
          <cell r="G1836" t="str">
            <v>421223200003010513</v>
          </cell>
          <cell r="H1836" t="str">
            <v>男</v>
          </cell>
          <cell r="I1836">
            <v>23</v>
          </cell>
          <cell r="J1836">
            <v>15623187731</v>
          </cell>
          <cell r="K1836" t="str">
            <v>肖岭村5组</v>
          </cell>
        </row>
        <row r="1837">
          <cell r="G1837" t="str">
            <v>421223200003010513</v>
          </cell>
          <cell r="H1837" t="str">
            <v>男</v>
          </cell>
          <cell r="I1837">
            <v>53</v>
          </cell>
          <cell r="J1837">
            <v>18372706027</v>
          </cell>
          <cell r="K1837" t="str">
            <v>肖岭村5组</v>
          </cell>
        </row>
        <row r="1838">
          <cell r="G1838" t="str">
            <v>422325198401100601</v>
          </cell>
          <cell r="H1838" t="str">
            <v>女</v>
          </cell>
          <cell r="I1838">
            <v>39</v>
          </cell>
          <cell r="J1838">
            <v>13387175110</v>
          </cell>
          <cell r="K1838" t="str">
            <v>肖岭村5组</v>
          </cell>
        </row>
        <row r="1839">
          <cell r="G1839" t="str">
            <v>421223200408120542</v>
          </cell>
          <cell r="H1839" t="str">
            <v>女</v>
          </cell>
          <cell r="I1839">
            <v>19</v>
          </cell>
          <cell r="J1839">
            <v>13387175110</v>
          </cell>
          <cell r="K1839" t="str">
            <v>肖岭村5组</v>
          </cell>
        </row>
        <row r="1840">
          <cell r="G1840" t="str">
            <v>422325197208240552</v>
          </cell>
          <cell r="H1840" t="str">
            <v>男</v>
          </cell>
          <cell r="I1840">
            <v>51</v>
          </cell>
          <cell r="J1840">
            <v>18186532993</v>
          </cell>
          <cell r="K1840" t="str">
            <v>肖岭村5组</v>
          </cell>
        </row>
        <row r="1841">
          <cell r="G1841" t="str">
            <v>422325197504220548</v>
          </cell>
          <cell r="H1841" t="str">
            <v>女</v>
          </cell>
          <cell r="I1841">
            <v>48</v>
          </cell>
          <cell r="J1841">
            <v>15997930695</v>
          </cell>
          <cell r="K1841" t="str">
            <v>肖岭村5组</v>
          </cell>
        </row>
        <row r="1842">
          <cell r="G1842" t="str">
            <v>422325200312200520</v>
          </cell>
          <cell r="H1842" t="str">
            <v>女</v>
          </cell>
          <cell r="I1842">
            <v>20</v>
          </cell>
          <cell r="J1842">
            <v>15272740399</v>
          </cell>
          <cell r="K1842" t="str">
            <v>肖岭村5组</v>
          </cell>
        </row>
        <row r="1843">
          <cell r="G1843" t="str">
            <v>421223200607140538</v>
          </cell>
          <cell r="H1843" t="str">
            <v>男</v>
          </cell>
          <cell r="I1843">
            <v>17</v>
          </cell>
        </row>
        <row r="1843">
          <cell r="K1843" t="str">
            <v>肖岭村5组</v>
          </cell>
        </row>
        <row r="1844">
          <cell r="G1844" t="str">
            <v>422325196205280554</v>
          </cell>
          <cell r="H1844" t="str">
            <v>男</v>
          </cell>
          <cell r="I1844">
            <v>61</v>
          </cell>
          <cell r="J1844">
            <v>15972493407</v>
          </cell>
          <cell r="K1844" t="str">
            <v>肖岭村5组</v>
          </cell>
        </row>
        <row r="1845">
          <cell r="G1845" t="str">
            <v>422325196304030526</v>
          </cell>
          <cell r="H1845" t="str">
            <v>女</v>
          </cell>
          <cell r="I1845">
            <v>60</v>
          </cell>
          <cell r="J1845">
            <v>18971825084</v>
          </cell>
          <cell r="K1845" t="str">
            <v>肖岭村5组</v>
          </cell>
        </row>
        <row r="1846">
          <cell r="G1846" t="str">
            <v>422325198709030574</v>
          </cell>
          <cell r="H1846" t="str">
            <v>男</v>
          </cell>
          <cell r="I1846">
            <v>36</v>
          </cell>
          <cell r="J1846">
            <v>15813204299</v>
          </cell>
          <cell r="K1846" t="str">
            <v>肖岭村5组</v>
          </cell>
        </row>
        <row r="1847">
          <cell r="G1847" t="str">
            <v>421223199007210541</v>
          </cell>
          <cell r="H1847" t="str">
            <v>女</v>
          </cell>
          <cell r="I1847">
            <v>33</v>
          </cell>
          <cell r="J1847">
            <v>18802688045</v>
          </cell>
          <cell r="K1847" t="str">
            <v>肖岭村5组</v>
          </cell>
        </row>
        <row r="1848">
          <cell r="G1848" t="str">
            <v>421223201701230526</v>
          </cell>
          <cell r="H1848" t="str">
            <v>女</v>
          </cell>
          <cell r="I1848">
            <v>6</v>
          </cell>
        </row>
        <row r="1848">
          <cell r="K1848" t="str">
            <v>肖岭村5组</v>
          </cell>
        </row>
        <row r="1849">
          <cell r="G1849" t="str">
            <v>422325198410190530</v>
          </cell>
          <cell r="H1849" t="str">
            <v>男</v>
          </cell>
          <cell r="I1849">
            <v>39</v>
          </cell>
          <cell r="J1849">
            <v>13476936207</v>
          </cell>
          <cell r="K1849" t="str">
            <v>肖岭村5组</v>
          </cell>
        </row>
        <row r="1850">
          <cell r="G1850" t="str">
            <v>422325198609280584</v>
          </cell>
          <cell r="H1850" t="str">
            <v>女</v>
          </cell>
          <cell r="I1850">
            <v>37</v>
          </cell>
          <cell r="J1850">
            <v>13476936207</v>
          </cell>
          <cell r="K1850" t="str">
            <v>肖岭村5组</v>
          </cell>
        </row>
        <row r="1851">
          <cell r="G1851" t="str">
            <v>421223201006200528</v>
          </cell>
          <cell r="H1851" t="str">
            <v>女</v>
          </cell>
          <cell r="I1851">
            <v>13</v>
          </cell>
        </row>
        <row r="1851">
          <cell r="K1851" t="str">
            <v>肖岭村5组</v>
          </cell>
        </row>
        <row r="1852">
          <cell r="G1852" t="str">
            <v>421223201201010535</v>
          </cell>
          <cell r="H1852" t="str">
            <v>男</v>
          </cell>
          <cell r="I1852">
            <v>11</v>
          </cell>
        </row>
        <row r="1852">
          <cell r="K1852" t="str">
            <v>肖岭村5组</v>
          </cell>
        </row>
        <row r="1853">
          <cell r="G1853" t="str">
            <v>422325197008080515</v>
          </cell>
          <cell r="H1853" t="str">
            <v>男</v>
          </cell>
          <cell r="I1853">
            <v>53</v>
          </cell>
          <cell r="J1853">
            <v>13078492926</v>
          </cell>
          <cell r="K1853" t="str">
            <v>肖岭村5组</v>
          </cell>
        </row>
        <row r="1854">
          <cell r="G1854" t="str">
            <v>422325197207210562</v>
          </cell>
          <cell r="H1854" t="str">
            <v>女</v>
          </cell>
          <cell r="I1854">
            <v>51</v>
          </cell>
          <cell r="J1854">
            <v>13266376776</v>
          </cell>
          <cell r="K1854" t="str">
            <v>肖岭村5组</v>
          </cell>
        </row>
        <row r="1855">
          <cell r="G1855" t="str">
            <v>422325199409180559</v>
          </cell>
          <cell r="H1855" t="str">
            <v>男</v>
          </cell>
          <cell r="I1855">
            <v>29</v>
          </cell>
          <cell r="J1855">
            <v>13928637204</v>
          </cell>
          <cell r="K1855" t="str">
            <v>肖岭村5组</v>
          </cell>
        </row>
        <row r="1856">
          <cell r="G1856" t="str">
            <v>422325197511190535</v>
          </cell>
          <cell r="H1856" t="str">
            <v>男</v>
          </cell>
          <cell r="I1856">
            <v>48</v>
          </cell>
          <cell r="J1856">
            <v>15272075122</v>
          </cell>
          <cell r="K1856" t="str">
            <v>肖岭村5组</v>
          </cell>
        </row>
        <row r="1857">
          <cell r="G1857" t="str">
            <v>422325198008300527</v>
          </cell>
          <cell r="H1857" t="str">
            <v>女</v>
          </cell>
          <cell r="I1857">
            <v>43</v>
          </cell>
          <cell r="J1857">
            <v>17720349279</v>
          </cell>
          <cell r="K1857" t="str">
            <v>肖岭村5组</v>
          </cell>
        </row>
        <row r="1858">
          <cell r="G1858" t="str">
            <v>422325194108020524</v>
          </cell>
          <cell r="H1858" t="str">
            <v>女</v>
          </cell>
          <cell r="I1858">
            <v>82</v>
          </cell>
          <cell r="J1858">
            <v>17720349279</v>
          </cell>
          <cell r="K1858" t="str">
            <v>肖岭村5组</v>
          </cell>
        </row>
        <row r="1859">
          <cell r="G1859" t="str">
            <v>422325198601250516</v>
          </cell>
          <cell r="H1859" t="str">
            <v>男</v>
          </cell>
          <cell r="I1859">
            <v>37</v>
          </cell>
        </row>
        <row r="1859">
          <cell r="K1859" t="str">
            <v>肖岭村5组</v>
          </cell>
        </row>
        <row r="1860">
          <cell r="G1860" t="str">
            <v>421223200110160525</v>
          </cell>
          <cell r="H1860" t="str">
            <v>女</v>
          </cell>
          <cell r="I1860">
            <v>22</v>
          </cell>
          <cell r="J1860">
            <v>17720343907</v>
          </cell>
          <cell r="K1860" t="str">
            <v>肖岭村5组</v>
          </cell>
        </row>
        <row r="1861">
          <cell r="G1861" t="str">
            <v>421223200806130519</v>
          </cell>
          <cell r="H1861" t="str">
            <v>男</v>
          </cell>
          <cell r="I1861">
            <v>15</v>
          </cell>
        </row>
        <row r="1861">
          <cell r="K1861" t="str">
            <v>肖岭村5组</v>
          </cell>
        </row>
        <row r="1862">
          <cell r="G1862" t="str">
            <v>422325196004110532</v>
          </cell>
          <cell r="H1862" t="str">
            <v>男</v>
          </cell>
          <cell r="I1862">
            <v>63</v>
          </cell>
          <cell r="J1862">
            <v>13476930657</v>
          </cell>
          <cell r="K1862" t="str">
            <v>肖岭村5组</v>
          </cell>
        </row>
        <row r="1863">
          <cell r="G1863" t="str">
            <v>421223198708050515</v>
          </cell>
          <cell r="H1863" t="str">
            <v>男</v>
          </cell>
          <cell r="I1863">
            <v>36</v>
          </cell>
          <cell r="J1863">
            <v>17792033776</v>
          </cell>
          <cell r="K1863" t="str">
            <v>肖岭村5组</v>
          </cell>
        </row>
        <row r="1864">
          <cell r="G1864" t="str">
            <v>422325198911150553</v>
          </cell>
          <cell r="H1864" t="str">
            <v>男</v>
          </cell>
          <cell r="I1864">
            <v>34</v>
          </cell>
          <cell r="J1864">
            <v>13717420876</v>
          </cell>
          <cell r="K1864" t="str">
            <v>肖岭村5组</v>
          </cell>
        </row>
        <row r="1865">
          <cell r="G1865" t="str">
            <v>422325198910140564</v>
          </cell>
          <cell r="H1865" t="str">
            <v>女</v>
          </cell>
          <cell r="I1865">
            <v>34</v>
          </cell>
          <cell r="J1865">
            <v>18372766038</v>
          </cell>
          <cell r="K1865" t="str">
            <v>肖岭村5组</v>
          </cell>
        </row>
        <row r="1866">
          <cell r="G1866" t="str">
            <v>421223201205110525</v>
          </cell>
          <cell r="H1866" t="str">
            <v>女</v>
          </cell>
          <cell r="I1866">
            <v>11</v>
          </cell>
        </row>
        <row r="1866">
          <cell r="K1866" t="str">
            <v>肖岭村5组</v>
          </cell>
        </row>
        <row r="1867">
          <cell r="G1867" t="str">
            <v>421223201901270522</v>
          </cell>
          <cell r="H1867" t="str">
            <v>女</v>
          </cell>
          <cell r="I1867">
            <v>4</v>
          </cell>
        </row>
        <row r="1867">
          <cell r="K1867" t="str">
            <v>肖岭村5组</v>
          </cell>
        </row>
        <row r="1868">
          <cell r="G1868" t="str">
            <v>421223198910030577</v>
          </cell>
          <cell r="H1868" t="str">
            <v>男</v>
          </cell>
          <cell r="I1868">
            <v>34</v>
          </cell>
          <cell r="J1868">
            <v>15872003747</v>
          </cell>
          <cell r="K1868" t="str">
            <v>肖岭村5组</v>
          </cell>
        </row>
        <row r="1869">
          <cell r="G1869" t="str">
            <v>421223198902040548</v>
          </cell>
          <cell r="H1869" t="str">
            <v>女</v>
          </cell>
          <cell r="I1869">
            <v>34</v>
          </cell>
          <cell r="J1869">
            <v>15872013760</v>
          </cell>
          <cell r="K1869" t="str">
            <v>肖岭村5组</v>
          </cell>
        </row>
        <row r="1870">
          <cell r="G1870" t="str">
            <v>421223201212090542</v>
          </cell>
          <cell r="H1870" t="str">
            <v>女</v>
          </cell>
          <cell r="I1870">
            <v>11</v>
          </cell>
        </row>
        <row r="1870">
          <cell r="K1870" t="str">
            <v>肖岭村5组</v>
          </cell>
        </row>
        <row r="1871">
          <cell r="G1871" t="str">
            <v>421223201412240525</v>
          </cell>
          <cell r="H1871" t="str">
            <v>女</v>
          </cell>
          <cell r="I1871">
            <v>9</v>
          </cell>
        </row>
        <row r="1871">
          <cell r="K1871" t="str">
            <v>肖岭村5组</v>
          </cell>
        </row>
        <row r="1872">
          <cell r="G1872" t="str">
            <v>422325195402270529</v>
          </cell>
          <cell r="H1872" t="str">
            <v>女</v>
          </cell>
          <cell r="I1872">
            <v>69</v>
          </cell>
          <cell r="J1872">
            <v>15902742196</v>
          </cell>
          <cell r="K1872" t="str">
            <v>肖岭村5组</v>
          </cell>
        </row>
        <row r="1873">
          <cell r="G1873" t="str">
            <v>422325198002152519</v>
          </cell>
          <cell r="H1873" t="str">
            <v>男</v>
          </cell>
          <cell r="I1873">
            <v>43</v>
          </cell>
          <cell r="J1873">
            <v>15271259210</v>
          </cell>
          <cell r="K1873" t="str">
            <v>肖岭村5组</v>
          </cell>
        </row>
        <row r="1874">
          <cell r="G1874" t="str">
            <v>422325198002030538</v>
          </cell>
          <cell r="H1874" t="str">
            <v>男</v>
          </cell>
          <cell r="I1874">
            <v>43</v>
          </cell>
          <cell r="J1874">
            <v>13717115561</v>
          </cell>
          <cell r="K1874" t="str">
            <v>肖岭村5组</v>
          </cell>
        </row>
        <row r="1875">
          <cell r="G1875" t="str">
            <v>422325195502220537</v>
          </cell>
          <cell r="H1875" t="str">
            <v>男</v>
          </cell>
          <cell r="I1875">
            <v>68</v>
          </cell>
          <cell r="J1875">
            <v>15871941596</v>
          </cell>
          <cell r="K1875" t="str">
            <v>肖岭村5组</v>
          </cell>
        </row>
        <row r="1876">
          <cell r="G1876" t="str">
            <v>422325195908200528</v>
          </cell>
          <cell r="H1876" t="str">
            <v>女</v>
          </cell>
          <cell r="I1876">
            <v>64</v>
          </cell>
          <cell r="J1876">
            <v>15872842580</v>
          </cell>
          <cell r="K1876" t="str">
            <v>肖岭村5组</v>
          </cell>
        </row>
        <row r="1877">
          <cell r="G1877" t="str">
            <v>421223199004050538</v>
          </cell>
          <cell r="H1877" t="str">
            <v>男</v>
          </cell>
          <cell r="I1877">
            <v>33</v>
          </cell>
          <cell r="J1877">
            <v>15871941596</v>
          </cell>
          <cell r="K1877" t="str">
            <v>肖岭村5组</v>
          </cell>
        </row>
        <row r="1878">
          <cell r="G1878" t="str">
            <v>421223201705090516</v>
          </cell>
          <cell r="H1878" t="str">
            <v>男</v>
          </cell>
          <cell r="I1878">
            <v>6</v>
          </cell>
        </row>
        <row r="1878">
          <cell r="K1878" t="str">
            <v>肖岭村5组</v>
          </cell>
        </row>
        <row r="1879">
          <cell r="G1879" t="str">
            <v>42122220151213562X</v>
          </cell>
          <cell r="H1879" t="str">
            <v>女</v>
          </cell>
          <cell r="I1879">
            <v>8</v>
          </cell>
        </row>
        <row r="1879">
          <cell r="K1879" t="str">
            <v>肖岭村5组</v>
          </cell>
        </row>
        <row r="1880">
          <cell r="G1880" t="str">
            <v>422325195911280522</v>
          </cell>
          <cell r="H1880" t="str">
            <v>女</v>
          </cell>
          <cell r="I1880">
            <v>64</v>
          </cell>
          <cell r="J1880">
            <v>13476939707</v>
          </cell>
          <cell r="K1880" t="str">
            <v>肖岭村5组</v>
          </cell>
        </row>
        <row r="1881">
          <cell r="G1881" t="str">
            <v>42232519850925053X</v>
          </cell>
          <cell r="H1881" t="str">
            <v>男</v>
          </cell>
          <cell r="I1881">
            <v>38</v>
          </cell>
        </row>
        <row r="1881">
          <cell r="K1881" t="str">
            <v>肖岭村5组</v>
          </cell>
        </row>
        <row r="1882">
          <cell r="G1882" t="str">
            <v>422325197701110516</v>
          </cell>
          <cell r="H1882" t="str">
            <v>男</v>
          </cell>
          <cell r="I1882">
            <v>46</v>
          </cell>
          <cell r="J1882">
            <v>13476894287</v>
          </cell>
          <cell r="K1882" t="str">
            <v>肖岭村5组</v>
          </cell>
        </row>
        <row r="1883">
          <cell r="G1883" t="str">
            <v>422324198204251623</v>
          </cell>
          <cell r="H1883" t="str">
            <v>女</v>
          </cell>
          <cell r="I1883">
            <v>41</v>
          </cell>
          <cell r="J1883">
            <v>15872822361</v>
          </cell>
          <cell r="K1883" t="str">
            <v>肖岭村5组</v>
          </cell>
        </row>
        <row r="1884">
          <cell r="G1884" t="str">
            <v>42122320040805053X</v>
          </cell>
          <cell r="H1884" t="str">
            <v>男</v>
          </cell>
          <cell r="I1884">
            <v>19</v>
          </cell>
        </row>
        <row r="1884">
          <cell r="K1884" t="str">
            <v>肖岭村5组</v>
          </cell>
        </row>
        <row r="1885">
          <cell r="G1885" t="str">
            <v>421223201012110545</v>
          </cell>
          <cell r="H1885" t="str">
            <v>女</v>
          </cell>
          <cell r="I1885">
            <v>13</v>
          </cell>
        </row>
        <row r="1885">
          <cell r="K1885" t="str">
            <v>肖岭村5组</v>
          </cell>
        </row>
        <row r="1886">
          <cell r="G1886" t="str">
            <v>421223197012040517</v>
          </cell>
          <cell r="H1886" t="str">
            <v>男</v>
          </cell>
          <cell r="I1886">
            <v>53</v>
          </cell>
          <cell r="J1886">
            <v>13238384581</v>
          </cell>
          <cell r="K1886" t="str">
            <v>肖岭村5组</v>
          </cell>
        </row>
        <row r="1887">
          <cell r="G1887" t="str">
            <v>422325196901080548</v>
          </cell>
          <cell r="H1887" t="str">
            <v>女</v>
          </cell>
          <cell r="I1887">
            <v>54</v>
          </cell>
          <cell r="J1887">
            <v>13238384581</v>
          </cell>
          <cell r="K1887" t="str">
            <v>肖岭村5组</v>
          </cell>
        </row>
        <row r="1888">
          <cell r="G1888" t="str">
            <v>421223199004080593</v>
          </cell>
          <cell r="H1888" t="str">
            <v>男</v>
          </cell>
          <cell r="I1888">
            <v>33</v>
          </cell>
          <cell r="J1888">
            <v>13266549289</v>
          </cell>
          <cell r="K1888" t="str">
            <v>肖岭村5组</v>
          </cell>
        </row>
        <row r="1889">
          <cell r="G1889" t="str">
            <v>421223199602170521</v>
          </cell>
          <cell r="H1889" t="str">
            <v>女</v>
          </cell>
          <cell r="I1889">
            <v>27</v>
          </cell>
          <cell r="J1889">
            <v>13238384581</v>
          </cell>
          <cell r="K1889" t="str">
            <v>肖岭村5组</v>
          </cell>
        </row>
        <row r="1890">
          <cell r="G1890" t="str">
            <v>422325197311170513</v>
          </cell>
          <cell r="H1890" t="str">
            <v>男</v>
          </cell>
          <cell r="I1890">
            <v>50</v>
          </cell>
          <cell r="J1890">
            <v>13827200304</v>
          </cell>
          <cell r="K1890" t="str">
            <v>肖岭村5组</v>
          </cell>
        </row>
        <row r="1891">
          <cell r="G1891" t="str">
            <v>430523198010221543</v>
          </cell>
          <cell r="H1891" t="str">
            <v>女</v>
          </cell>
          <cell r="I1891">
            <v>43</v>
          </cell>
          <cell r="J1891">
            <v>13620064374</v>
          </cell>
          <cell r="K1891" t="str">
            <v>肖岭村5组</v>
          </cell>
        </row>
        <row r="1892">
          <cell r="G1892" t="str">
            <v>422325200212100530</v>
          </cell>
          <cell r="H1892" t="str">
            <v>男</v>
          </cell>
          <cell r="I1892">
            <v>21</v>
          </cell>
          <cell r="J1892">
            <v>15697297078</v>
          </cell>
          <cell r="K1892" t="str">
            <v>肖岭村5组</v>
          </cell>
        </row>
        <row r="1893">
          <cell r="G1893" t="str">
            <v>421223201310020548</v>
          </cell>
          <cell r="H1893" t="str">
            <v>女</v>
          </cell>
          <cell r="I1893">
            <v>10</v>
          </cell>
        </row>
        <row r="1893">
          <cell r="K1893" t="str">
            <v>肖岭村5组</v>
          </cell>
        </row>
        <row r="1894">
          <cell r="G1894" t="str">
            <v>421223200709300520</v>
          </cell>
          <cell r="H1894" t="str">
            <v>女</v>
          </cell>
          <cell r="I1894">
            <v>16</v>
          </cell>
        </row>
        <row r="1894">
          <cell r="K1894" t="str">
            <v>肖岭村5组</v>
          </cell>
        </row>
        <row r="1895">
          <cell r="G1895" t="str">
            <v>422325194307010521</v>
          </cell>
          <cell r="H1895" t="str">
            <v>女</v>
          </cell>
          <cell r="I1895">
            <v>80</v>
          </cell>
          <cell r="J1895">
            <v>15172743383</v>
          </cell>
          <cell r="K1895" t="str">
            <v>肖岭村5组</v>
          </cell>
        </row>
        <row r="1896">
          <cell r="G1896" t="str">
            <v>422325198401220515</v>
          </cell>
          <cell r="H1896" t="str">
            <v>男</v>
          </cell>
          <cell r="I1896">
            <v>39</v>
          </cell>
          <cell r="J1896">
            <v>13798351770</v>
          </cell>
          <cell r="K1896" t="str">
            <v>肖岭村5组</v>
          </cell>
        </row>
        <row r="1897">
          <cell r="G1897" t="str">
            <v>511527198303155929</v>
          </cell>
          <cell r="H1897" t="str">
            <v>女</v>
          </cell>
          <cell r="I1897">
            <v>40</v>
          </cell>
          <cell r="J1897">
            <v>13798351770</v>
          </cell>
          <cell r="K1897" t="str">
            <v>肖岭村5组</v>
          </cell>
        </row>
        <row r="1898">
          <cell r="G1898" t="str">
            <v>421223201512300513</v>
          </cell>
          <cell r="H1898" t="str">
            <v>男</v>
          </cell>
          <cell r="I1898">
            <v>8</v>
          </cell>
        </row>
        <row r="1898">
          <cell r="K1898" t="str">
            <v>肖岭村5组</v>
          </cell>
        </row>
        <row r="1899">
          <cell r="G1899" t="str">
            <v>421223201805220517</v>
          </cell>
          <cell r="H1899" t="str">
            <v>男</v>
          </cell>
          <cell r="I1899">
            <v>5</v>
          </cell>
        </row>
        <row r="1899">
          <cell r="K1899" t="str">
            <v>肖岭村5组</v>
          </cell>
        </row>
        <row r="1900">
          <cell r="G1900" t="str">
            <v>422325196106190545</v>
          </cell>
          <cell r="H1900" t="str">
            <v>女</v>
          </cell>
          <cell r="I1900">
            <v>62</v>
          </cell>
          <cell r="J1900">
            <v>18186532825</v>
          </cell>
          <cell r="K1900" t="str">
            <v>肖岭村5组</v>
          </cell>
        </row>
        <row r="1901">
          <cell r="G1901" t="str">
            <v>422325196502010518</v>
          </cell>
          <cell r="H1901" t="str">
            <v>男</v>
          </cell>
          <cell r="I1901">
            <v>58</v>
          </cell>
          <cell r="J1901">
            <v>15342643191</v>
          </cell>
          <cell r="K1901" t="str">
            <v>肖岭村5组</v>
          </cell>
        </row>
        <row r="1902">
          <cell r="G1902" t="str">
            <v>42232519670226052X</v>
          </cell>
          <cell r="H1902" t="str">
            <v>女</v>
          </cell>
          <cell r="I1902">
            <v>56</v>
          </cell>
          <cell r="J1902">
            <v>15342643191</v>
          </cell>
          <cell r="K1902" t="str">
            <v>肖岭村5组</v>
          </cell>
        </row>
        <row r="1903">
          <cell r="G1903" t="str">
            <v>422325199304020575</v>
          </cell>
          <cell r="H1903" t="str">
            <v>男</v>
          </cell>
          <cell r="I1903">
            <v>30</v>
          </cell>
          <cell r="J1903">
            <v>18565879652</v>
          </cell>
          <cell r="K1903" t="str">
            <v>肖岭村5组</v>
          </cell>
        </row>
        <row r="1904">
          <cell r="G1904" t="str">
            <v>452626199405103802</v>
          </cell>
          <cell r="H1904" t="str">
            <v>女</v>
          </cell>
          <cell r="I1904">
            <v>29</v>
          </cell>
          <cell r="J1904">
            <v>18565879652</v>
          </cell>
          <cell r="K1904" t="str">
            <v>肖岭村5组</v>
          </cell>
        </row>
        <row r="1905">
          <cell r="G1905" t="str">
            <v>421223201812180525</v>
          </cell>
          <cell r="H1905" t="str">
            <v>女</v>
          </cell>
          <cell r="I1905">
            <v>5</v>
          </cell>
        </row>
        <row r="1905">
          <cell r="K1905" t="str">
            <v>肖岭村5组</v>
          </cell>
        </row>
        <row r="1906">
          <cell r="G1906" t="str">
            <v>421223202008180529</v>
          </cell>
          <cell r="H1906" t="str">
            <v>女</v>
          </cell>
          <cell r="I1906">
            <v>3</v>
          </cell>
        </row>
        <row r="1906">
          <cell r="K1906" t="str">
            <v>肖岭村5组</v>
          </cell>
        </row>
        <row r="1907">
          <cell r="G1907" t="str">
            <v>422325198208170552</v>
          </cell>
          <cell r="H1907" t="str">
            <v>男</v>
          </cell>
          <cell r="I1907">
            <v>41</v>
          </cell>
          <cell r="J1907">
            <v>13872193399</v>
          </cell>
          <cell r="K1907" t="str">
            <v>肖岭村5组</v>
          </cell>
        </row>
        <row r="1908">
          <cell r="G1908" t="str">
            <v>422325198104011020</v>
          </cell>
          <cell r="H1908" t="str">
            <v>女</v>
          </cell>
          <cell r="I1908">
            <v>42</v>
          </cell>
          <cell r="J1908">
            <v>17371511792</v>
          </cell>
          <cell r="K1908" t="str">
            <v>肖岭村5组</v>
          </cell>
        </row>
        <row r="1909">
          <cell r="G1909" t="str">
            <v>421223200512160528</v>
          </cell>
          <cell r="H1909" t="str">
            <v>女</v>
          </cell>
          <cell r="I1909">
            <v>18</v>
          </cell>
        </row>
        <row r="1909">
          <cell r="K1909" t="str">
            <v>肖岭村5组</v>
          </cell>
        </row>
        <row r="1910">
          <cell r="G1910" t="str">
            <v>421223200912190515</v>
          </cell>
          <cell r="H1910" t="str">
            <v>男</v>
          </cell>
          <cell r="I1910">
            <v>14</v>
          </cell>
        </row>
        <row r="1910">
          <cell r="K1910" t="str">
            <v>肖岭村5组</v>
          </cell>
        </row>
        <row r="1911">
          <cell r="G1911" t="str">
            <v>422325198608230577</v>
          </cell>
          <cell r="H1911" t="str">
            <v>男</v>
          </cell>
          <cell r="I1911">
            <v>37</v>
          </cell>
          <cell r="J1911">
            <v>15839249676</v>
          </cell>
          <cell r="K1911" t="str">
            <v>肖岭村5组</v>
          </cell>
        </row>
        <row r="1912">
          <cell r="G1912" t="str">
            <v>422325198708050581</v>
          </cell>
          <cell r="H1912" t="str">
            <v>女</v>
          </cell>
          <cell r="I1912">
            <v>36</v>
          </cell>
          <cell r="J1912">
            <v>15872043755</v>
          </cell>
          <cell r="K1912" t="str">
            <v>肖岭村5组</v>
          </cell>
        </row>
        <row r="1913">
          <cell r="G1913" t="str">
            <v>421223201101050521</v>
          </cell>
          <cell r="H1913" t="str">
            <v>女</v>
          </cell>
          <cell r="I1913">
            <v>12</v>
          </cell>
        </row>
        <row r="1913">
          <cell r="K1913" t="str">
            <v>肖岭村5组</v>
          </cell>
        </row>
        <row r="1914">
          <cell r="G1914" t="str">
            <v>421223201312200526</v>
          </cell>
          <cell r="H1914" t="str">
            <v>女</v>
          </cell>
          <cell r="I1914">
            <v>10</v>
          </cell>
        </row>
        <row r="1914">
          <cell r="K1914" t="str">
            <v>肖岭村5组</v>
          </cell>
        </row>
        <row r="1915">
          <cell r="G1915" t="str">
            <v>421223202001060516</v>
          </cell>
          <cell r="H1915" t="str">
            <v>男</v>
          </cell>
          <cell r="I1915">
            <v>3</v>
          </cell>
        </row>
        <row r="1915">
          <cell r="K1915" t="str">
            <v>肖岭村5组</v>
          </cell>
        </row>
        <row r="1916">
          <cell r="G1916" t="str">
            <v>422325196207110516</v>
          </cell>
          <cell r="H1916" t="str">
            <v>男</v>
          </cell>
          <cell r="I1916">
            <v>61</v>
          </cell>
          <cell r="J1916">
            <v>13617153571</v>
          </cell>
          <cell r="K1916" t="str">
            <v>肖岭村5组</v>
          </cell>
        </row>
        <row r="1917">
          <cell r="G1917" t="str">
            <v>422325196512100541</v>
          </cell>
          <cell r="H1917" t="str">
            <v>女</v>
          </cell>
          <cell r="I1917">
            <v>58</v>
          </cell>
          <cell r="J1917">
            <v>17362508337</v>
          </cell>
          <cell r="K1917" t="str">
            <v>肖岭村5组</v>
          </cell>
        </row>
        <row r="1918">
          <cell r="G1918" t="str">
            <v>422325195507040519</v>
          </cell>
          <cell r="H1918" t="str">
            <v>男</v>
          </cell>
          <cell r="I1918">
            <v>68</v>
          </cell>
          <cell r="J1918">
            <v>15997934709</v>
          </cell>
          <cell r="K1918" t="str">
            <v>肖岭村5组</v>
          </cell>
        </row>
        <row r="1919">
          <cell r="G1919" t="str">
            <v>422325198212020514</v>
          </cell>
          <cell r="H1919" t="str">
            <v>男</v>
          </cell>
          <cell r="I1919">
            <v>41</v>
          </cell>
        </row>
        <row r="1919">
          <cell r="K1919" t="str">
            <v>肖岭村5组</v>
          </cell>
        </row>
        <row r="1920">
          <cell r="G1920" t="str">
            <v>422325196808190515</v>
          </cell>
          <cell r="H1920" t="str">
            <v>男</v>
          </cell>
          <cell r="I1920">
            <v>55</v>
          </cell>
          <cell r="J1920">
            <v>15272730628</v>
          </cell>
          <cell r="K1920" t="str">
            <v>肖岭村5组</v>
          </cell>
        </row>
        <row r="1921">
          <cell r="G1921" t="str">
            <v>422324196910040023</v>
          </cell>
          <cell r="H1921" t="str">
            <v>女</v>
          </cell>
          <cell r="I1921">
            <v>54</v>
          </cell>
          <cell r="J1921">
            <v>15272079038</v>
          </cell>
          <cell r="K1921" t="str">
            <v>肖岭村5组</v>
          </cell>
        </row>
        <row r="1922">
          <cell r="G1922" t="str">
            <v>421223200806090529</v>
          </cell>
          <cell r="H1922" t="str">
            <v>女</v>
          </cell>
          <cell r="I1922">
            <v>15</v>
          </cell>
        </row>
        <row r="1922">
          <cell r="K1922" t="str">
            <v>肖岭村5组</v>
          </cell>
        </row>
        <row r="1923">
          <cell r="G1923" t="str">
            <v>422325198508250554</v>
          </cell>
          <cell r="H1923" t="str">
            <v>男</v>
          </cell>
          <cell r="I1923">
            <v>38</v>
          </cell>
          <cell r="J1923">
            <v>15872807385</v>
          </cell>
          <cell r="K1923" t="str">
            <v>肖岭村5组</v>
          </cell>
        </row>
        <row r="1924">
          <cell r="G1924" t="str">
            <v>421222198710042825</v>
          </cell>
          <cell r="H1924" t="str">
            <v>女</v>
          </cell>
          <cell r="I1924">
            <v>36</v>
          </cell>
          <cell r="J1924">
            <v>17364159028</v>
          </cell>
          <cell r="K1924" t="str">
            <v>肖岭村5组</v>
          </cell>
        </row>
        <row r="1925">
          <cell r="G1925" t="str">
            <v>421223200804020519</v>
          </cell>
          <cell r="H1925" t="str">
            <v>男</v>
          </cell>
          <cell r="I1925">
            <v>15</v>
          </cell>
        </row>
        <row r="1925">
          <cell r="K1925" t="str">
            <v>肖岭村5组</v>
          </cell>
        </row>
        <row r="1926">
          <cell r="G1926" t="str">
            <v>42122320110412053X</v>
          </cell>
          <cell r="H1926" t="str">
            <v>男</v>
          </cell>
          <cell r="I1926">
            <v>12</v>
          </cell>
        </row>
        <row r="1926">
          <cell r="K1926" t="str">
            <v>肖岭村5组</v>
          </cell>
        </row>
        <row r="1927">
          <cell r="G1927" t="str">
            <v>422325194710010513</v>
          </cell>
          <cell r="H1927" t="str">
            <v>男</v>
          </cell>
          <cell r="I1927">
            <v>76</v>
          </cell>
        </row>
        <row r="1927">
          <cell r="K1927" t="str">
            <v>肖岭村5组</v>
          </cell>
        </row>
        <row r="1928">
          <cell r="G1928" t="str">
            <v>42232519460824054X</v>
          </cell>
          <cell r="H1928" t="str">
            <v>女</v>
          </cell>
          <cell r="I1928">
            <v>77</v>
          </cell>
        </row>
        <row r="1928">
          <cell r="K1928" t="str">
            <v>肖岭村5组</v>
          </cell>
        </row>
        <row r="1929">
          <cell r="G1929" t="str">
            <v>422325197507230530</v>
          </cell>
          <cell r="H1929" t="str">
            <v>男</v>
          </cell>
          <cell r="I1929">
            <v>48</v>
          </cell>
          <cell r="J1929">
            <v>13476882102</v>
          </cell>
          <cell r="K1929" t="str">
            <v>肖岭村5组</v>
          </cell>
        </row>
        <row r="1930">
          <cell r="G1930" t="str">
            <v>422325196608150535</v>
          </cell>
          <cell r="H1930" t="str">
            <v>男</v>
          </cell>
          <cell r="I1930">
            <v>57</v>
          </cell>
          <cell r="J1930">
            <v>13797790016</v>
          </cell>
          <cell r="K1930" t="str">
            <v>肖岭村5组</v>
          </cell>
        </row>
        <row r="1931">
          <cell r="G1931" t="str">
            <v>422325196503020523</v>
          </cell>
          <cell r="H1931" t="str">
            <v>女</v>
          </cell>
          <cell r="I1931">
            <v>58</v>
          </cell>
          <cell r="J1931">
            <v>13886546581</v>
          </cell>
          <cell r="K1931" t="str">
            <v>肖岭村5组</v>
          </cell>
        </row>
        <row r="1932">
          <cell r="G1932" t="str">
            <v>422325199408290510</v>
          </cell>
          <cell r="H1932" t="str">
            <v>男</v>
          </cell>
          <cell r="I1932">
            <v>29</v>
          </cell>
          <cell r="J1932">
            <v>18617255756</v>
          </cell>
          <cell r="K1932" t="str">
            <v>肖岭村5组</v>
          </cell>
        </row>
        <row r="1933">
          <cell r="G1933" t="str">
            <v>421223199205110517</v>
          </cell>
          <cell r="H1933" t="str">
            <v>男</v>
          </cell>
          <cell r="I1933">
            <v>31</v>
          </cell>
          <cell r="J1933">
            <v>18575990569</v>
          </cell>
          <cell r="K1933" t="str">
            <v>肖岭村5组</v>
          </cell>
        </row>
        <row r="1934">
          <cell r="G1934" t="str">
            <v>421081199410073682</v>
          </cell>
          <cell r="H1934" t="str">
            <v>女</v>
          </cell>
          <cell r="I1934">
            <v>29</v>
          </cell>
          <cell r="J1934">
            <v>18696194107</v>
          </cell>
          <cell r="K1934" t="str">
            <v>肖岭村5组</v>
          </cell>
        </row>
        <row r="1935">
          <cell r="G1935" t="str">
            <v>421223201910050521</v>
          </cell>
          <cell r="H1935" t="str">
            <v>女</v>
          </cell>
          <cell r="I1935">
            <v>4</v>
          </cell>
        </row>
        <row r="1935">
          <cell r="K1935" t="str">
            <v>肖岭村5组</v>
          </cell>
        </row>
        <row r="1936">
          <cell r="G1936" t="str">
            <v>422325197408230519</v>
          </cell>
          <cell r="H1936" t="str">
            <v>男</v>
          </cell>
          <cell r="I1936">
            <v>49</v>
          </cell>
          <cell r="J1936">
            <v>18186543582</v>
          </cell>
          <cell r="K1936" t="str">
            <v>肖岭村5组</v>
          </cell>
        </row>
        <row r="1937">
          <cell r="G1937" t="str">
            <v>422325198612180592</v>
          </cell>
          <cell r="H1937" t="str">
            <v>男</v>
          </cell>
          <cell r="I1937">
            <v>37</v>
          </cell>
          <cell r="J1937">
            <v>18007244866</v>
          </cell>
          <cell r="K1937" t="str">
            <v>肖岭村5组</v>
          </cell>
        </row>
        <row r="1938">
          <cell r="G1938" t="str">
            <v>421223198711040529</v>
          </cell>
          <cell r="H1938" t="str">
            <v>女</v>
          </cell>
          <cell r="I1938">
            <v>36</v>
          </cell>
          <cell r="J1938">
            <v>18007244866</v>
          </cell>
          <cell r="K1938" t="str">
            <v>肖岭村5组</v>
          </cell>
        </row>
        <row r="1939">
          <cell r="G1939" t="str">
            <v>42232519630902052X</v>
          </cell>
          <cell r="H1939" t="str">
            <v>女</v>
          </cell>
          <cell r="I1939">
            <v>60</v>
          </cell>
          <cell r="J1939">
            <v>15172755321</v>
          </cell>
          <cell r="K1939" t="str">
            <v>肖岭村5组</v>
          </cell>
        </row>
        <row r="1940">
          <cell r="G1940" t="str">
            <v>42232519740504055X</v>
          </cell>
          <cell r="H1940" t="str">
            <v>男</v>
          </cell>
          <cell r="I1940">
            <v>49</v>
          </cell>
          <cell r="J1940">
            <v>15272724209</v>
          </cell>
          <cell r="K1940" t="str">
            <v>肖岭村6组</v>
          </cell>
        </row>
        <row r="1941">
          <cell r="G1941" t="str">
            <v>422325199804240515</v>
          </cell>
          <cell r="H1941" t="str">
            <v>男</v>
          </cell>
          <cell r="I1941">
            <v>25</v>
          </cell>
          <cell r="J1941">
            <v>15549927525</v>
          </cell>
          <cell r="K1941" t="str">
            <v>肖岭村6组</v>
          </cell>
        </row>
        <row r="1942">
          <cell r="G1942" t="str">
            <v>422325197611290568</v>
          </cell>
          <cell r="H1942" t="str">
            <v>女</v>
          </cell>
          <cell r="I1942">
            <v>47</v>
          </cell>
          <cell r="J1942">
            <v>15272724209</v>
          </cell>
          <cell r="K1942" t="str">
            <v>肖岭村6组</v>
          </cell>
        </row>
        <row r="1943">
          <cell r="G1943" t="str">
            <v>421223200511270565</v>
          </cell>
          <cell r="H1943" t="str">
            <v>女</v>
          </cell>
          <cell r="I1943">
            <v>18</v>
          </cell>
        </row>
        <row r="1943">
          <cell r="K1943" t="str">
            <v>肖岭村6组</v>
          </cell>
        </row>
        <row r="1944">
          <cell r="G1944" t="str">
            <v>422325196312130519</v>
          </cell>
          <cell r="H1944" t="str">
            <v>男</v>
          </cell>
          <cell r="I1944">
            <v>60</v>
          </cell>
          <cell r="J1944">
            <v>18186523779</v>
          </cell>
          <cell r="K1944" t="str">
            <v>肖岭村6组</v>
          </cell>
        </row>
        <row r="1945">
          <cell r="G1945" t="str">
            <v>422325196501080549</v>
          </cell>
          <cell r="H1945" t="str">
            <v>女</v>
          </cell>
          <cell r="I1945">
            <v>58</v>
          </cell>
          <cell r="J1945">
            <v>18186523779</v>
          </cell>
          <cell r="K1945" t="str">
            <v>肖岭村6组</v>
          </cell>
        </row>
        <row r="1946">
          <cell r="G1946" t="str">
            <v>422325194311110525</v>
          </cell>
          <cell r="H1946" t="str">
            <v>女</v>
          </cell>
          <cell r="I1946">
            <v>80</v>
          </cell>
          <cell r="J1946">
            <v>18186523779</v>
          </cell>
          <cell r="K1946" t="str">
            <v>肖岭村6组</v>
          </cell>
        </row>
        <row r="1947">
          <cell r="G1947" t="str">
            <v>421223198911090571</v>
          </cell>
          <cell r="H1947" t="str">
            <v>男</v>
          </cell>
          <cell r="I1947">
            <v>34</v>
          </cell>
          <cell r="J1947">
            <v>18666856375</v>
          </cell>
          <cell r="K1947" t="str">
            <v>肖岭村6组</v>
          </cell>
        </row>
        <row r="1948">
          <cell r="G1948" t="str">
            <v>421222198711130069</v>
          </cell>
          <cell r="H1948" t="str">
            <v>女</v>
          </cell>
          <cell r="I1948">
            <v>36</v>
          </cell>
          <cell r="J1948">
            <v>18666856375</v>
          </cell>
          <cell r="K1948" t="str">
            <v>肖岭村6组</v>
          </cell>
        </row>
        <row r="1949">
          <cell r="G1949" t="str">
            <v>421223201104090510</v>
          </cell>
          <cell r="H1949" t="str">
            <v>男</v>
          </cell>
          <cell r="I1949">
            <v>12</v>
          </cell>
        </row>
        <row r="1949">
          <cell r="K1949" t="str">
            <v>肖岭村6组</v>
          </cell>
        </row>
        <row r="1950">
          <cell r="G1950" t="str">
            <v>421223201101190516</v>
          </cell>
          <cell r="H1950" t="str">
            <v>男</v>
          </cell>
          <cell r="I1950">
            <v>12</v>
          </cell>
        </row>
        <row r="1950">
          <cell r="K1950" t="str">
            <v>肖岭村6组</v>
          </cell>
        </row>
        <row r="1951">
          <cell r="G1951" t="str">
            <v>422325199110160537</v>
          </cell>
          <cell r="H1951" t="str">
            <v>男</v>
          </cell>
          <cell r="I1951">
            <v>32</v>
          </cell>
          <cell r="J1951">
            <v>13686007613</v>
          </cell>
          <cell r="K1951" t="str">
            <v>肖岭村6组</v>
          </cell>
        </row>
        <row r="1952">
          <cell r="G1952" t="str">
            <v>421223199206100521</v>
          </cell>
          <cell r="H1952" t="str">
            <v>女</v>
          </cell>
          <cell r="I1952">
            <v>31</v>
          </cell>
          <cell r="J1952">
            <v>13925554534</v>
          </cell>
          <cell r="K1952" t="str">
            <v>肖岭村6组</v>
          </cell>
        </row>
        <row r="1953">
          <cell r="G1953" t="str">
            <v>421223201508030514</v>
          </cell>
          <cell r="H1953" t="str">
            <v>男</v>
          </cell>
          <cell r="I1953">
            <v>8</v>
          </cell>
        </row>
        <row r="1953">
          <cell r="K1953" t="str">
            <v>肖岭村6组</v>
          </cell>
        </row>
        <row r="1954">
          <cell r="G1954" t="str">
            <v>421223201710060514</v>
          </cell>
          <cell r="H1954" t="str">
            <v>男</v>
          </cell>
          <cell r="I1954">
            <v>6</v>
          </cell>
        </row>
        <row r="1954">
          <cell r="K1954" t="str">
            <v>肖岭村6组</v>
          </cell>
        </row>
        <row r="1955">
          <cell r="G1955" t="str">
            <v>421223201809040513</v>
          </cell>
          <cell r="H1955" t="str">
            <v>男</v>
          </cell>
          <cell r="I1955">
            <v>5</v>
          </cell>
        </row>
        <row r="1955">
          <cell r="K1955" t="str">
            <v>肖岭村6组</v>
          </cell>
        </row>
        <row r="1956">
          <cell r="G1956" t="str">
            <v>422325197409170554</v>
          </cell>
          <cell r="H1956" t="str">
            <v>男</v>
          </cell>
          <cell r="I1956">
            <v>49</v>
          </cell>
          <cell r="J1956">
            <v>13623200969</v>
          </cell>
          <cell r="K1956" t="str">
            <v>肖岭村6组</v>
          </cell>
        </row>
        <row r="1957">
          <cell r="G1957" t="str">
            <v>422325198009120528</v>
          </cell>
          <cell r="H1957" t="str">
            <v>女</v>
          </cell>
          <cell r="I1957">
            <v>43</v>
          </cell>
          <cell r="J1957">
            <v>13726421266</v>
          </cell>
          <cell r="K1957" t="str">
            <v>肖岭村6组</v>
          </cell>
        </row>
        <row r="1958">
          <cell r="G1958" t="str">
            <v>421223200209200515</v>
          </cell>
          <cell r="H1958" t="str">
            <v>男</v>
          </cell>
          <cell r="I1958">
            <v>21</v>
          </cell>
          <cell r="J1958">
            <v>19186325036</v>
          </cell>
          <cell r="K1958" t="str">
            <v>肖岭村6组</v>
          </cell>
        </row>
        <row r="1959">
          <cell r="G1959" t="str">
            <v>421223200605260528</v>
          </cell>
          <cell r="H1959" t="str">
            <v>女</v>
          </cell>
          <cell r="I1959">
            <v>17</v>
          </cell>
        </row>
        <row r="1959">
          <cell r="K1959" t="str">
            <v>肖岭村6组</v>
          </cell>
        </row>
        <row r="1960">
          <cell r="G1960" t="str">
            <v>422325197110110530</v>
          </cell>
          <cell r="H1960" t="str">
            <v>男</v>
          </cell>
          <cell r="I1960">
            <v>52</v>
          </cell>
          <cell r="J1960">
            <v>18971823799</v>
          </cell>
          <cell r="K1960" t="str">
            <v>肖岭村6组</v>
          </cell>
        </row>
        <row r="1961">
          <cell r="G1961" t="str">
            <v>421223199111090519</v>
          </cell>
          <cell r="H1961" t="str">
            <v>男</v>
          </cell>
          <cell r="I1961">
            <v>32</v>
          </cell>
          <cell r="J1961">
            <v>18371530192</v>
          </cell>
          <cell r="K1961" t="str">
            <v>肖岭村6组</v>
          </cell>
        </row>
        <row r="1962">
          <cell r="G1962" t="str">
            <v>421223199307250529</v>
          </cell>
          <cell r="H1962" t="str">
            <v>女</v>
          </cell>
          <cell r="I1962">
            <v>30</v>
          </cell>
          <cell r="J1962">
            <v>13018025453</v>
          </cell>
          <cell r="K1962" t="str">
            <v>肖岭村6组</v>
          </cell>
        </row>
        <row r="1963">
          <cell r="G1963" t="str">
            <v>422325197208040585</v>
          </cell>
          <cell r="H1963" t="str">
            <v>女</v>
          </cell>
          <cell r="I1963">
            <v>51</v>
          </cell>
          <cell r="J1963">
            <v>18671558678</v>
          </cell>
          <cell r="K1963" t="str">
            <v>肖岭村6组</v>
          </cell>
        </row>
        <row r="1964">
          <cell r="G1964" t="str">
            <v>421222199704190084</v>
          </cell>
          <cell r="H1964" t="str">
            <v>女</v>
          </cell>
          <cell r="I1964">
            <v>26</v>
          </cell>
          <cell r="J1964">
            <v>18371530192</v>
          </cell>
          <cell r="K1964" t="str">
            <v>肖岭村6组</v>
          </cell>
        </row>
        <row r="1965">
          <cell r="G1965" t="str">
            <v>421223202002050512</v>
          </cell>
          <cell r="H1965" t="str">
            <v>男</v>
          </cell>
          <cell r="I1965">
            <v>3</v>
          </cell>
        </row>
        <row r="1965">
          <cell r="K1965" t="str">
            <v>肖岭村6组</v>
          </cell>
        </row>
        <row r="1966">
          <cell r="G1966" t="str">
            <v>422325198912280579</v>
          </cell>
          <cell r="H1966" t="str">
            <v>男</v>
          </cell>
          <cell r="I1966">
            <v>34</v>
          </cell>
        </row>
        <row r="1966">
          <cell r="K1966" t="str">
            <v>肖岭村6组</v>
          </cell>
        </row>
        <row r="1967">
          <cell r="G1967" t="str">
            <v>421223199201100530</v>
          </cell>
          <cell r="H1967" t="str">
            <v>男</v>
          </cell>
          <cell r="I1967">
            <v>31</v>
          </cell>
        </row>
        <row r="1967">
          <cell r="K1967" t="str">
            <v>肖岭村6组</v>
          </cell>
        </row>
        <row r="1968">
          <cell r="G1968" t="str">
            <v>421223199105180542</v>
          </cell>
          <cell r="H1968" t="str">
            <v>女</v>
          </cell>
          <cell r="I1968">
            <v>32</v>
          </cell>
          <cell r="J1968">
            <v>18258116696</v>
          </cell>
          <cell r="K1968" t="str">
            <v>肖岭村6组</v>
          </cell>
        </row>
        <row r="1969">
          <cell r="G1969" t="str">
            <v>42122320151030051X</v>
          </cell>
          <cell r="H1969" t="str">
            <v>男</v>
          </cell>
          <cell r="I1969">
            <v>8</v>
          </cell>
        </row>
        <row r="1969">
          <cell r="K1969" t="str">
            <v>肖岭村6组</v>
          </cell>
        </row>
        <row r="1970">
          <cell r="G1970" t="str">
            <v>422325195512180516</v>
          </cell>
          <cell r="H1970" t="str">
            <v>男</v>
          </cell>
          <cell r="I1970">
            <v>68</v>
          </cell>
          <cell r="J1970">
            <v>13682409041</v>
          </cell>
          <cell r="K1970" t="str">
            <v>肖岭村6组</v>
          </cell>
        </row>
        <row r="1971">
          <cell r="G1971" t="str">
            <v>422325195509260523</v>
          </cell>
          <cell r="H1971" t="str">
            <v>女</v>
          </cell>
          <cell r="I1971">
            <v>68</v>
          </cell>
          <cell r="J1971">
            <v>13682409041</v>
          </cell>
          <cell r="K1971" t="str">
            <v>肖岭村6组</v>
          </cell>
        </row>
        <row r="1972">
          <cell r="G1972" t="str">
            <v>422325198309220512</v>
          </cell>
          <cell r="H1972" t="str">
            <v>男</v>
          </cell>
          <cell r="I1972">
            <v>40</v>
          </cell>
          <cell r="J1972">
            <v>13760467017</v>
          </cell>
          <cell r="K1972" t="str">
            <v>肖岭村6组</v>
          </cell>
        </row>
        <row r="1973">
          <cell r="G1973" t="str">
            <v>421002198102161023</v>
          </cell>
          <cell r="H1973" t="str">
            <v>女</v>
          </cell>
          <cell r="I1973">
            <v>42</v>
          </cell>
          <cell r="J1973">
            <v>13642891821</v>
          </cell>
          <cell r="K1973" t="str">
            <v>肖岭村6组</v>
          </cell>
        </row>
        <row r="1974">
          <cell r="G1974" t="str">
            <v>42100219811204105X</v>
          </cell>
          <cell r="H1974" t="str">
            <v>男</v>
          </cell>
          <cell r="I1974">
            <v>42</v>
          </cell>
          <cell r="J1974">
            <v>13642891821</v>
          </cell>
          <cell r="K1974" t="str">
            <v>肖岭村6组</v>
          </cell>
        </row>
        <row r="1975">
          <cell r="G1975" t="str">
            <v>421182198708052160</v>
          </cell>
          <cell r="H1975" t="str">
            <v>女</v>
          </cell>
          <cell r="I1975">
            <v>36</v>
          </cell>
          <cell r="J1975">
            <v>13760467017</v>
          </cell>
          <cell r="K1975" t="str">
            <v>肖岭村6组</v>
          </cell>
        </row>
        <row r="1976">
          <cell r="G1976" t="str">
            <v>421223200807010519</v>
          </cell>
          <cell r="H1976" t="str">
            <v>男</v>
          </cell>
          <cell r="I1976">
            <v>15</v>
          </cell>
        </row>
        <row r="1976">
          <cell r="K1976" t="str">
            <v>肖岭村6组</v>
          </cell>
        </row>
        <row r="1977">
          <cell r="G1977" t="str">
            <v>421223200408030517</v>
          </cell>
          <cell r="H1977" t="str">
            <v>男</v>
          </cell>
          <cell r="I1977">
            <v>19</v>
          </cell>
          <cell r="J1977">
            <v>13760467017</v>
          </cell>
          <cell r="K1977" t="str">
            <v>肖岭村6组</v>
          </cell>
        </row>
        <row r="1978">
          <cell r="G1978" t="str">
            <v>421223200912050512</v>
          </cell>
          <cell r="H1978" t="str">
            <v>男</v>
          </cell>
          <cell r="I1978">
            <v>14</v>
          </cell>
        </row>
        <row r="1978">
          <cell r="K1978" t="str">
            <v>肖岭村6组</v>
          </cell>
        </row>
        <row r="1979">
          <cell r="G1979" t="str">
            <v>421223201612060510</v>
          </cell>
          <cell r="H1979" t="str">
            <v>男</v>
          </cell>
          <cell r="I1979">
            <v>7</v>
          </cell>
        </row>
        <row r="1979">
          <cell r="K1979" t="str">
            <v>肖岭村6组</v>
          </cell>
        </row>
        <row r="1980">
          <cell r="G1980" t="str">
            <v>42232519520213053X</v>
          </cell>
          <cell r="H1980" t="str">
            <v>男</v>
          </cell>
          <cell r="I1980">
            <v>71</v>
          </cell>
          <cell r="J1980">
            <v>15872016523</v>
          </cell>
          <cell r="K1980" t="str">
            <v>肖岭村6组</v>
          </cell>
        </row>
        <row r="1981">
          <cell r="G1981" t="str">
            <v>422325197308260518</v>
          </cell>
          <cell r="H1981" t="str">
            <v>男</v>
          </cell>
          <cell r="I1981">
            <v>50</v>
          </cell>
          <cell r="J1981">
            <v>18025489568</v>
          </cell>
          <cell r="K1981" t="str">
            <v>肖岭村6组</v>
          </cell>
        </row>
        <row r="1982">
          <cell r="G1982" t="str">
            <v>421223197606260541</v>
          </cell>
          <cell r="H1982" t="str">
            <v>女</v>
          </cell>
          <cell r="I1982">
            <v>47</v>
          </cell>
          <cell r="J1982">
            <v>18025489568</v>
          </cell>
          <cell r="K1982" t="str">
            <v>肖岭村6组</v>
          </cell>
        </row>
        <row r="1983">
          <cell r="G1983" t="str">
            <v>421223199905010541</v>
          </cell>
          <cell r="H1983" t="str">
            <v>女</v>
          </cell>
          <cell r="I1983">
            <v>24</v>
          </cell>
          <cell r="J1983">
            <v>15827100956</v>
          </cell>
          <cell r="K1983" t="str">
            <v>肖岭村6组</v>
          </cell>
        </row>
        <row r="1984">
          <cell r="G1984" t="str">
            <v>422325197212180572</v>
          </cell>
          <cell r="H1984" t="str">
            <v>男</v>
          </cell>
          <cell r="I1984">
            <v>51</v>
          </cell>
          <cell r="J1984">
            <v>13989386275</v>
          </cell>
          <cell r="K1984" t="str">
            <v>肖岭村6组</v>
          </cell>
        </row>
        <row r="1985">
          <cell r="G1985" t="str">
            <v>422325200210210533</v>
          </cell>
          <cell r="H1985" t="str">
            <v>男</v>
          </cell>
          <cell r="I1985">
            <v>21</v>
          </cell>
          <cell r="J1985">
            <v>15871945964</v>
          </cell>
          <cell r="K1985" t="str">
            <v>肖岭村6组</v>
          </cell>
        </row>
        <row r="1986">
          <cell r="G1986" t="str">
            <v>42122319940622051X</v>
          </cell>
          <cell r="H1986" t="str">
            <v>男</v>
          </cell>
          <cell r="I1986">
            <v>29</v>
          </cell>
          <cell r="J1986">
            <v>15907106367</v>
          </cell>
          <cell r="K1986" t="str">
            <v>肖岭村6组</v>
          </cell>
        </row>
        <row r="1987">
          <cell r="G1987" t="str">
            <v>42122320071126053X</v>
          </cell>
          <cell r="H1987" t="str">
            <v>男</v>
          </cell>
          <cell r="I1987">
            <v>16</v>
          </cell>
        </row>
        <row r="1987">
          <cell r="K1987" t="str">
            <v>肖岭村6组</v>
          </cell>
        </row>
        <row r="1988">
          <cell r="G1988" t="str">
            <v>421223201011080524</v>
          </cell>
          <cell r="H1988" t="str">
            <v>女</v>
          </cell>
          <cell r="I1988">
            <v>13</v>
          </cell>
        </row>
        <row r="1988">
          <cell r="K1988" t="str">
            <v>肖岭村6组</v>
          </cell>
        </row>
        <row r="1989">
          <cell r="G1989" t="str">
            <v>362426198111143828</v>
          </cell>
          <cell r="H1989" t="str">
            <v>女</v>
          </cell>
          <cell r="I1989">
            <v>42</v>
          </cell>
          <cell r="J1989">
            <v>13989386275</v>
          </cell>
          <cell r="K1989" t="str">
            <v>肖岭村6组</v>
          </cell>
        </row>
        <row r="1990">
          <cell r="G1990" t="str">
            <v>422325197304150522</v>
          </cell>
          <cell r="H1990" t="str">
            <v>女</v>
          </cell>
          <cell r="I1990">
            <v>50</v>
          </cell>
          <cell r="J1990">
            <v>13797221850</v>
          </cell>
          <cell r="K1990" t="str">
            <v>肖岭村6组</v>
          </cell>
        </row>
        <row r="1991">
          <cell r="G1991" t="str">
            <v>422325197109280516</v>
          </cell>
          <cell r="H1991" t="str">
            <v>男</v>
          </cell>
          <cell r="I1991">
            <v>52</v>
          </cell>
          <cell r="J1991">
            <v>13797221850</v>
          </cell>
          <cell r="K1991" t="str">
            <v>肖岭村6组</v>
          </cell>
        </row>
        <row r="1992">
          <cell r="G1992" t="str">
            <v>421223199110120536</v>
          </cell>
          <cell r="H1992" t="str">
            <v>男</v>
          </cell>
          <cell r="I1992">
            <v>32</v>
          </cell>
          <cell r="J1992">
            <v>13763198874</v>
          </cell>
          <cell r="K1992" t="str">
            <v>肖岭村6组</v>
          </cell>
        </row>
        <row r="1993">
          <cell r="G1993" t="str">
            <v>422325199209010512</v>
          </cell>
          <cell r="H1993" t="str">
            <v>男</v>
          </cell>
          <cell r="I1993">
            <v>31</v>
          </cell>
          <cell r="J1993">
            <v>13545767102</v>
          </cell>
          <cell r="K1993" t="str">
            <v>肖岭村6组</v>
          </cell>
        </row>
        <row r="1994">
          <cell r="G1994" t="str">
            <v>422325194601200529</v>
          </cell>
          <cell r="H1994" t="str">
            <v>女</v>
          </cell>
          <cell r="I1994">
            <v>77</v>
          </cell>
          <cell r="J1994">
            <v>13545767102</v>
          </cell>
          <cell r="K1994" t="str">
            <v>肖岭村6组</v>
          </cell>
        </row>
        <row r="1995">
          <cell r="G1995" t="str">
            <v>421223201611270532</v>
          </cell>
          <cell r="H1995" t="str">
            <v>男</v>
          </cell>
          <cell r="I1995">
            <v>7</v>
          </cell>
        </row>
        <row r="1995">
          <cell r="K1995" t="str">
            <v>肖岭村6组</v>
          </cell>
        </row>
        <row r="1996">
          <cell r="G1996" t="str">
            <v>421223201116200533</v>
          </cell>
          <cell r="H1996" t="str">
            <v>男</v>
          </cell>
          <cell r="I1996">
            <v>12</v>
          </cell>
        </row>
        <row r="1996">
          <cell r="K1996" t="str">
            <v>肖岭村6组</v>
          </cell>
        </row>
        <row r="1997">
          <cell r="G1997" t="str">
            <v>421223201806260537</v>
          </cell>
          <cell r="H1997" t="str">
            <v>男</v>
          </cell>
          <cell r="I1997">
            <v>5</v>
          </cell>
        </row>
        <row r="1997">
          <cell r="K1997" t="str">
            <v>肖岭村6组</v>
          </cell>
        </row>
        <row r="1998">
          <cell r="G1998" t="str">
            <v>422325197407220511</v>
          </cell>
          <cell r="H1998" t="str">
            <v>男</v>
          </cell>
          <cell r="I1998">
            <v>49</v>
          </cell>
          <cell r="J1998">
            <v>18032328848</v>
          </cell>
          <cell r="K1998" t="str">
            <v>肖岭村6组</v>
          </cell>
        </row>
        <row r="1999">
          <cell r="G1999" t="str">
            <v>422325197609010520</v>
          </cell>
          <cell r="H1999" t="str">
            <v>女</v>
          </cell>
          <cell r="I1999">
            <v>47</v>
          </cell>
          <cell r="J1999">
            <v>18062328849</v>
          </cell>
          <cell r="K1999" t="str">
            <v>肖岭村6组</v>
          </cell>
        </row>
        <row r="2000">
          <cell r="G2000" t="str">
            <v>422325199711120522</v>
          </cell>
          <cell r="H2000" t="str">
            <v>女</v>
          </cell>
          <cell r="I2000">
            <v>26</v>
          </cell>
          <cell r="J2000">
            <v>18062328847</v>
          </cell>
          <cell r="K2000" t="str">
            <v>肖岭村6组</v>
          </cell>
        </row>
        <row r="2001">
          <cell r="G2001" t="str">
            <v>421223200310140510</v>
          </cell>
          <cell r="H2001" t="str">
            <v>男</v>
          </cell>
          <cell r="I2001">
            <v>20</v>
          </cell>
          <cell r="J2001">
            <v>18062328849</v>
          </cell>
          <cell r="K2001" t="str">
            <v>肖岭村6组</v>
          </cell>
        </row>
        <row r="2002">
          <cell r="G2002" t="str">
            <v>42232519680527051X</v>
          </cell>
          <cell r="H2002" t="str">
            <v>男</v>
          </cell>
          <cell r="I2002">
            <v>55</v>
          </cell>
          <cell r="J2002">
            <v>18575188411</v>
          </cell>
          <cell r="K2002" t="str">
            <v>肖岭村6组</v>
          </cell>
        </row>
        <row r="2003">
          <cell r="G2003" t="str">
            <v>422325196912150548</v>
          </cell>
          <cell r="H2003" t="str">
            <v>女</v>
          </cell>
          <cell r="I2003">
            <v>54</v>
          </cell>
          <cell r="J2003">
            <v>15377199739</v>
          </cell>
          <cell r="K2003" t="str">
            <v>肖岭村6组</v>
          </cell>
        </row>
        <row r="2004">
          <cell r="G2004" t="str">
            <v>421223199505040514</v>
          </cell>
          <cell r="H2004" t="str">
            <v>男</v>
          </cell>
          <cell r="I2004">
            <v>28</v>
          </cell>
          <cell r="J2004">
            <v>18327184060</v>
          </cell>
          <cell r="K2004" t="str">
            <v>肖岭村6组</v>
          </cell>
        </row>
        <row r="2005">
          <cell r="G2005" t="str">
            <v>421223199303090521</v>
          </cell>
          <cell r="H2005" t="str">
            <v>女</v>
          </cell>
          <cell r="I2005">
            <v>30</v>
          </cell>
          <cell r="J2005">
            <v>13649896801</v>
          </cell>
          <cell r="K2005" t="str">
            <v>肖岭村6组</v>
          </cell>
        </row>
        <row r="2006">
          <cell r="G2006" t="str">
            <v>421222199502042825</v>
          </cell>
          <cell r="H2006" t="str">
            <v>女</v>
          </cell>
          <cell r="I2006">
            <v>28</v>
          </cell>
          <cell r="J2006">
            <v>15154121175</v>
          </cell>
          <cell r="K2006" t="str">
            <v>肖岭村6组</v>
          </cell>
        </row>
        <row r="2007">
          <cell r="G2007" t="str">
            <v>422325196611130519</v>
          </cell>
          <cell r="H2007" t="str">
            <v>男</v>
          </cell>
          <cell r="I2007">
            <v>57</v>
          </cell>
          <cell r="J2007">
            <v>15374579493</v>
          </cell>
          <cell r="K2007" t="str">
            <v>肖岭村6组</v>
          </cell>
        </row>
        <row r="2008">
          <cell r="G2008" t="str">
            <v>422325196805170527</v>
          </cell>
          <cell r="H2008" t="str">
            <v>女</v>
          </cell>
          <cell r="I2008">
            <v>55</v>
          </cell>
          <cell r="J2008">
            <v>13177400762</v>
          </cell>
          <cell r="K2008" t="str">
            <v>肖岭村6组</v>
          </cell>
        </row>
        <row r="2009">
          <cell r="G2009" t="str">
            <v>421223199003190512</v>
          </cell>
          <cell r="H2009" t="str">
            <v>男</v>
          </cell>
          <cell r="I2009">
            <v>33</v>
          </cell>
          <cell r="J2009">
            <v>18576479865</v>
          </cell>
          <cell r="K2009" t="str">
            <v>肖岭村6组</v>
          </cell>
        </row>
        <row r="2010">
          <cell r="G2010" t="str">
            <v>422325199310031027</v>
          </cell>
          <cell r="H2010" t="str">
            <v>女</v>
          </cell>
          <cell r="I2010">
            <v>30</v>
          </cell>
          <cell r="J2010">
            <v>13971828810</v>
          </cell>
          <cell r="K2010" t="str">
            <v>肖岭村6组</v>
          </cell>
        </row>
        <row r="2011">
          <cell r="G2011" t="str">
            <v>421223201712010510</v>
          </cell>
          <cell r="H2011" t="str">
            <v>男</v>
          </cell>
          <cell r="I2011">
            <v>6</v>
          </cell>
        </row>
        <row r="2011">
          <cell r="K2011" t="str">
            <v>肖岭村6组</v>
          </cell>
        </row>
        <row r="2012">
          <cell r="G2012" t="str">
            <v>421223202105310516</v>
          </cell>
          <cell r="H2012" t="str">
            <v>男</v>
          </cell>
          <cell r="I2012">
            <v>2</v>
          </cell>
        </row>
        <row r="2012">
          <cell r="K2012" t="str">
            <v>肖岭村6组</v>
          </cell>
        </row>
        <row r="2013">
          <cell r="G2013" t="str">
            <v>422325196708140537</v>
          </cell>
          <cell r="H2013" t="str">
            <v>男</v>
          </cell>
          <cell r="I2013">
            <v>56</v>
          </cell>
          <cell r="J2013">
            <v>15872764759</v>
          </cell>
          <cell r="K2013" t="str">
            <v>肖岭村6组</v>
          </cell>
        </row>
        <row r="2014">
          <cell r="G2014" t="str">
            <v>422325196810070547</v>
          </cell>
          <cell r="H2014" t="str">
            <v>女</v>
          </cell>
          <cell r="I2014">
            <v>55</v>
          </cell>
          <cell r="J2014">
            <v>15872764759</v>
          </cell>
          <cell r="K2014" t="str">
            <v>肖岭村6组</v>
          </cell>
        </row>
        <row r="2015">
          <cell r="G2015" t="str">
            <v>421223198805200554</v>
          </cell>
          <cell r="H2015" t="str">
            <v>男</v>
          </cell>
          <cell r="I2015">
            <v>35</v>
          </cell>
          <cell r="J2015">
            <v>18681010703</v>
          </cell>
          <cell r="K2015" t="str">
            <v>肖岭村6组</v>
          </cell>
        </row>
        <row r="2016">
          <cell r="G2016" t="str">
            <v>432501198412243546</v>
          </cell>
          <cell r="H2016" t="str">
            <v>女</v>
          </cell>
          <cell r="I2016">
            <v>39</v>
          </cell>
          <cell r="J2016">
            <v>18627611277</v>
          </cell>
          <cell r="K2016" t="str">
            <v>肖岭村6组</v>
          </cell>
        </row>
        <row r="2017">
          <cell r="G2017" t="str">
            <v>42122319910225055X</v>
          </cell>
          <cell r="H2017" t="str">
            <v>男</v>
          </cell>
          <cell r="I2017">
            <v>32</v>
          </cell>
          <cell r="J2017">
            <v>15571574953</v>
          </cell>
          <cell r="K2017" t="str">
            <v>肖岭村6组</v>
          </cell>
        </row>
        <row r="2018">
          <cell r="G2018" t="str">
            <v>422325199309271023</v>
          </cell>
          <cell r="H2018" t="str">
            <v>女</v>
          </cell>
          <cell r="I2018">
            <v>30</v>
          </cell>
          <cell r="J2018">
            <v>15821162835</v>
          </cell>
          <cell r="K2018" t="str">
            <v>肖岭村6组</v>
          </cell>
        </row>
        <row r="2019">
          <cell r="G2019" t="str">
            <v>421223199209070524</v>
          </cell>
          <cell r="H2019" t="str">
            <v>女</v>
          </cell>
          <cell r="I2019">
            <v>31</v>
          </cell>
          <cell r="J2019">
            <v>15271291296</v>
          </cell>
          <cell r="K2019" t="str">
            <v>肖岭村6组</v>
          </cell>
        </row>
        <row r="2020">
          <cell r="G2020" t="str">
            <v>421223201807180512</v>
          </cell>
          <cell r="H2020" t="str">
            <v>男</v>
          </cell>
          <cell r="I2020">
            <v>5</v>
          </cell>
        </row>
        <row r="2020">
          <cell r="K2020" t="str">
            <v>肖岭村6组</v>
          </cell>
        </row>
        <row r="2021">
          <cell r="G2021" t="str">
            <v>422325197308020514</v>
          </cell>
          <cell r="H2021" t="str">
            <v>男</v>
          </cell>
          <cell r="I2021">
            <v>50</v>
          </cell>
          <cell r="J2021">
            <v>13922517109</v>
          </cell>
          <cell r="K2021" t="str">
            <v>肖岭村6组</v>
          </cell>
        </row>
        <row r="2022">
          <cell r="G2022" t="str">
            <v>42232419810703722X</v>
          </cell>
          <cell r="H2022" t="str">
            <v>女</v>
          </cell>
          <cell r="I2022">
            <v>42</v>
          </cell>
          <cell r="J2022">
            <v>13922517109</v>
          </cell>
          <cell r="K2022" t="str">
            <v>肖岭村6组</v>
          </cell>
        </row>
        <row r="2023">
          <cell r="G2023" t="str">
            <v>422325193602140527</v>
          </cell>
          <cell r="H2023" t="str">
            <v>女</v>
          </cell>
          <cell r="I2023">
            <v>87</v>
          </cell>
          <cell r="J2023">
            <v>13922517109</v>
          </cell>
          <cell r="K2023" t="str">
            <v>肖岭村6组</v>
          </cell>
        </row>
        <row r="2024">
          <cell r="G2024" t="str">
            <v>421223201412190548</v>
          </cell>
          <cell r="H2024" t="str">
            <v>女</v>
          </cell>
          <cell r="I2024">
            <v>9</v>
          </cell>
        </row>
        <row r="2024">
          <cell r="K2024" t="str">
            <v>肖岭村6组</v>
          </cell>
        </row>
        <row r="2025">
          <cell r="G2025" t="str">
            <v>422325195209270527</v>
          </cell>
          <cell r="H2025" t="str">
            <v>女</v>
          </cell>
          <cell r="I2025">
            <v>71</v>
          </cell>
          <cell r="J2025">
            <v>17771533141</v>
          </cell>
          <cell r="K2025" t="str">
            <v>肖岭村6组</v>
          </cell>
        </row>
        <row r="2026">
          <cell r="G2026" t="str">
            <v>42232419790328602X</v>
          </cell>
          <cell r="H2026" t="str">
            <v>女</v>
          </cell>
          <cell r="I2026">
            <v>44</v>
          </cell>
          <cell r="J2026">
            <v>18771863941</v>
          </cell>
          <cell r="K2026" t="str">
            <v>肖岭村6组</v>
          </cell>
        </row>
        <row r="2027">
          <cell r="G2027" t="str">
            <v>421223201504280516</v>
          </cell>
          <cell r="H2027" t="str">
            <v>男</v>
          </cell>
          <cell r="I2027">
            <v>8</v>
          </cell>
        </row>
        <row r="2027">
          <cell r="K2027" t="str">
            <v>肖岭村6组</v>
          </cell>
        </row>
        <row r="2028">
          <cell r="G2028" t="str">
            <v>422325196011060510</v>
          </cell>
          <cell r="H2028" t="str">
            <v>男</v>
          </cell>
          <cell r="I2028">
            <v>63</v>
          </cell>
          <cell r="J2028">
            <v>18807248513</v>
          </cell>
          <cell r="K2028" t="str">
            <v>肖岭村6组</v>
          </cell>
        </row>
        <row r="2029">
          <cell r="G2029" t="str">
            <v>422325196308250526</v>
          </cell>
          <cell r="H2029" t="str">
            <v>女</v>
          </cell>
          <cell r="I2029">
            <v>60</v>
          </cell>
          <cell r="J2029">
            <v>18807248513</v>
          </cell>
          <cell r="K2029" t="str">
            <v>肖岭村6组</v>
          </cell>
        </row>
        <row r="2030">
          <cell r="G2030" t="str">
            <v>422324195711032464</v>
          </cell>
          <cell r="H2030" t="str">
            <v>女</v>
          </cell>
          <cell r="I2030">
            <v>66</v>
          </cell>
          <cell r="J2030">
            <v>18807248513</v>
          </cell>
          <cell r="K2030" t="str">
            <v>肖岭村6组</v>
          </cell>
        </row>
        <row r="2031">
          <cell r="G2031" t="str">
            <v>422324198202200072</v>
          </cell>
          <cell r="H2031" t="str">
            <v>男</v>
          </cell>
          <cell r="I2031">
            <v>41</v>
          </cell>
          <cell r="J2031">
            <v>17771503298</v>
          </cell>
          <cell r="K2031" t="str">
            <v>肖岭村6组</v>
          </cell>
        </row>
        <row r="2032">
          <cell r="G2032" t="str">
            <v>422325198511250520</v>
          </cell>
          <cell r="H2032" t="str">
            <v>女</v>
          </cell>
          <cell r="I2032">
            <v>38</v>
          </cell>
          <cell r="J2032">
            <v>17371527628</v>
          </cell>
          <cell r="K2032" t="str">
            <v>肖岭村6组</v>
          </cell>
        </row>
        <row r="2033">
          <cell r="G2033" t="str">
            <v>421223200912090514</v>
          </cell>
          <cell r="H2033" t="str">
            <v>男</v>
          </cell>
          <cell r="I2033">
            <v>14</v>
          </cell>
        </row>
        <row r="2033">
          <cell r="K2033" t="str">
            <v>肖岭村6组</v>
          </cell>
        </row>
        <row r="2034">
          <cell r="G2034" t="str">
            <v>42122320151206053X</v>
          </cell>
          <cell r="H2034" t="str">
            <v>男</v>
          </cell>
          <cell r="I2034">
            <v>8</v>
          </cell>
        </row>
        <row r="2034">
          <cell r="K2034" t="str">
            <v>肖岭村6组</v>
          </cell>
        </row>
        <row r="2035">
          <cell r="G2035" t="str">
            <v>421223198410100516</v>
          </cell>
          <cell r="H2035" t="str">
            <v>男</v>
          </cell>
          <cell r="I2035">
            <v>39</v>
          </cell>
          <cell r="J2035">
            <v>15927951450</v>
          </cell>
          <cell r="K2035" t="str">
            <v>肖岭村6组</v>
          </cell>
        </row>
        <row r="2036">
          <cell r="G2036" t="str">
            <v>422325198511270548</v>
          </cell>
          <cell r="H2036" t="str">
            <v>女</v>
          </cell>
          <cell r="I2036">
            <v>38</v>
          </cell>
          <cell r="J2036">
            <v>15872822418</v>
          </cell>
          <cell r="K2036" t="str">
            <v>肖岭村6组</v>
          </cell>
        </row>
        <row r="2037">
          <cell r="G2037" t="str">
            <v>421223200907150519</v>
          </cell>
          <cell r="H2037" t="str">
            <v>男</v>
          </cell>
          <cell r="I2037">
            <v>14</v>
          </cell>
        </row>
        <row r="2037">
          <cell r="K2037" t="str">
            <v>肖岭村6组</v>
          </cell>
        </row>
        <row r="2038">
          <cell r="G2038" t="str">
            <v>421223201212260521</v>
          </cell>
          <cell r="H2038" t="str">
            <v>女</v>
          </cell>
          <cell r="I2038">
            <v>11</v>
          </cell>
        </row>
        <row r="2038">
          <cell r="K2038" t="str">
            <v>肖岭村6组</v>
          </cell>
        </row>
        <row r="2039">
          <cell r="G2039" t="str">
            <v>422325196404240547</v>
          </cell>
          <cell r="H2039" t="str">
            <v>女</v>
          </cell>
          <cell r="I2039">
            <v>59</v>
          </cell>
          <cell r="J2039">
            <v>15342633368</v>
          </cell>
          <cell r="K2039" t="str">
            <v>肖岭村6组</v>
          </cell>
        </row>
        <row r="2040">
          <cell r="G2040" t="str">
            <v>422325198406240531</v>
          </cell>
          <cell r="H2040" t="str">
            <v>男</v>
          </cell>
          <cell r="I2040">
            <v>39</v>
          </cell>
          <cell r="J2040">
            <v>15342633368</v>
          </cell>
          <cell r="K2040" t="str">
            <v>肖岭村6组</v>
          </cell>
        </row>
        <row r="2041">
          <cell r="G2041" t="str">
            <v>410381199001024023</v>
          </cell>
          <cell r="H2041" t="str">
            <v>女</v>
          </cell>
          <cell r="I2041">
            <v>33</v>
          </cell>
          <cell r="J2041">
            <v>15342633368</v>
          </cell>
          <cell r="K2041" t="str">
            <v>肖岭村6组</v>
          </cell>
        </row>
        <row r="2042">
          <cell r="G2042" t="str">
            <v>421223201305250517</v>
          </cell>
          <cell r="H2042" t="str">
            <v>男</v>
          </cell>
          <cell r="I2042">
            <v>10</v>
          </cell>
        </row>
        <row r="2042">
          <cell r="K2042" t="str">
            <v>肖岭村6组</v>
          </cell>
        </row>
        <row r="2043">
          <cell r="G2043" t="str">
            <v>421223201905130527</v>
          </cell>
          <cell r="H2043" t="str">
            <v>女</v>
          </cell>
          <cell r="I2043">
            <v>4</v>
          </cell>
        </row>
        <row r="2043">
          <cell r="K2043" t="str">
            <v>肖岭村6组</v>
          </cell>
        </row>
        <row r="2044">
          <cell r="G2044" t="str">
            <v>422325195910120519</v>
          </cell>
          <cell r="H2044" t="str">
            <v>男</v>
          </cell>
          <cell r="I2044">
            <v>64</v>
          </cell>
          <cell r="J2044">
            <v>18268558936</v>
          </cell>
          <cell r="K2044" t="str">
            <v>肖岭村6组</v>
          </cell>
        </row>
        <row r="2045">
          <cell r="G2045" t="str">
            <v>422325196205151015</v>
          </cell>
          <cell r="H2045" t="str">
            <v>男</v>
          </cell>
          <cell r="I2045">
            <v>61</v>
          </cell>
          <cell r="J2045">
            <v>15872805339</v>
          </cell>
          <cell r="K2045" t="str">
            <v>肖岭村6组</v>
          </cell>
        </row>
        <row r="2046">
          <cell r="G2046" t="str">
            <v>421223197508140511</v>
          </cell>
          <cell r="H2046" t="str">
            <v>男</v>
          </cell>
          <cell r="I2046">
            <v>48</v>
          </cell>
          <cell r="J2046">
            <v>13622636085</v>
          </cell>
          <cell r="K2046" t="str">
            <v>肖岭村6组</v>
          </cell>
        </row>
        <row r="2047">
          <cell r="G2047" t="str">
            <v>42232519990510052X</v>
          </cell>
          <cell r="H2047" t="str">
            <v>女</v>
          </cell>
          <cell r="I2047">
            <v>24</v>
          </cell>
          <cell r="J2047">
            <v>15826893801</v>
          </cell>
          <cell r="K2047" t="str">
            <v>肖岭村6组</v>
          </cell>
        </row>
        <row r="2048">
          <cell r="G2048" t="str">
            <v>422324197503182862</v>
          </cell>
          <cell r="H2048" t="str">
            <v>女</v>
          </cell>
          <cell r="I2048">
            <v>48</v>
          </cell>
          <cell r="J2048">
            <v>13537186085</v>
          </cell>
          <cell r="K2048" t="str">
            <v>肖岭村6组</v>
          </cell>
        </row>
        <row r="2049">
          <cell r="G2049" t="str">
            <v>421223200407050512</v>
          </cell>
          <cell r="H2049" t="str">
            <v>男</v>
          </cell>
          <cell r="I2049">
            <v>19</v>
          </cell>
          <cell r="J2049">
            <v>13135958907</v>
          </cell>
          <cell r="K2049" t="str">
            <v>肖岭村6组</v>
          </cell>
        </row>
        <row r="2050">
          <cell r="G2050" t="str">
            <v>422325197305260512</v>
          </cell>
          <cell r="H2050" t="str">
            <v>男</v>
          </cell>
          <cell r="I2050">
            <v>50</v>
          </cell>
          <cell r="J2050">
            <v>13414425169</v>
          </cell>
          <cell r="K2050" t="str">
            <v>肖岭村6组</v>
          </cell>
        </row>
        <row r="2051">
          <cell r="G2051" t="str">
            <v>421223199907010510</v>
          </cell>
          <cell r="H2051" t="str">
            <v>男</v>
          </cell>
          <cell r="I2051">
            <v>24</v>
          </cell>
          <cell r="J2051">
            <v>17671319710</v>
          </cell>
          <cell r="K2051" t="str">
            <v>肖岭村6组</v>
          </cell>
        </row>
        <row r="2052">
          <cell r="G2052" t="str">
            <v>422324197505292846</v>
          </cell>
          <cell r="H2052" t="str">
            <v>女</v>
          </cell>
          <cell r="I2052">
            <v>48</v>
          </cell>
          <cell r="J2052">
            <v>13688960091</v>
          </cell>
          <cell r="K2052" t="str">
            <v>肖岭村6组</v>
          </cell>
        </row>
        <row r="2053">
          <cell r="G2053" t="str">
            <v>422325194804130516</v>
          </cell>
          <cell r="H2053" t="str">
            <v>男</v>
          </cell>
          <cell r="I2053">
            <v>75</v>
          </cell>
          <cell r="J2053">
            <v>17762808528</v>
          </cell>
          <cell r="K2053" t="str">
            <v>肖岭村6组</v>
          </cell>
        </row>
        <row r="2054">
          <cell r="G2054" t="str">
            <v>422325195007060521</v>
          </cell>
          <cell r="H2054" t="str">
            <v>女</v>
          </cell>
          <cell r="I2054">
            <v>73</v>
          </cell>
          <cell r="J2054">
            <v>17762808528</v>
          </cell>
          <cell r="K2054" t="str">
            <v>肖岭村6组</v>
          </cell>
        </row>
        <row r="2055">
          <cell r="G2055" t="str">
            <v>422325197705260511</v>
          </cell>
          <cell r="H2055" t="str">
            <v>男</v>
          </cell>
          <cell r="I2055">
            <v>46</v>
          </cell>
          <cell r="J2055">
            <v>15818248351</v>
          </cell>
          <cell r="K2055" t="str">
            <v>肖岭村6组</v>
          </cell>
        </row>
        <row r="2056">
          <cell r="G2056" t="str">
            <v>422325198607130523</v>
          </cell>
          <cell r="H2056" t="str">
            <v>女</v>
          </cell>
          <cell r="I2056">
            <v>37</v>
          </cell>
          <cell r="J2056">
            <v>19952753756</v>
          </cell>
          <cell r="K2056" t="str">
            <v>肖岭村6组</v>
          </cell>
        </row>
        <row r="2057">
          <cell r="G2057" t="str">
            <v>421223200809280539</v>
          </cell>
          <cell r="H2057" t="str">
            <v>男</v>
          </cell>
          <cell r="I2057">
            <v>15</v>
          </cell>
        </row>
        <row r="2057">
          <cell r="K2057" t="str">
            <v>肖岭村6组</v>
          </cell>
        </row>
        <row r="2058">
          <cell r="G2058" t="str">
            <v>421223200706290523</v>
          </cell>
          <cell r="H2058" t="str">
            <v>女</v>
          </cell>
          <cell r="I2058">
            <v>16</v>
          </cell>
        </row>
        <row r="2058">
          <cell r="K2058" t="str">
            <v>肖岭村6组</v>
          </cell>
        </row>
        <row r="2059">
          <cell r="G2059" t="str">
            <v>42232519590310051X</v>
          </cell>
          <cell r="H2059" t="str">
            <v>男</v>
          </cell>
          <cell r="I2059">
            <v>64</v>
          </cell>
          <cell r="J2059">
            <v>15272684838</v>
          </cell>
          <cell r="K2059" t="str">
            <v>肖岭村6组</v>
          </cell>
        </row>
        <row r="2060">
          <cell r="G2060" t="str">
            <v>422325196109160528</v>
          </cell>
          <cell r="H2060" t="str">
            <v>女</v>
          </cell>
          <cell r="I2060">
            <v>62</v>
          </cell>
          <cell r="J2060">
            <v>18871525032</v>
          </cell>
          <cell r="K2060" t="str">
            <v>肖岭村6组</v>
          </cell>
        </row>
        <row r="2061">
          <cell r="G2061" t="str">
            <v>422325198609290571</v>
          </cell>
          <cell r="H2061" t="str">
            <v>男</v>
          </cell>
          <cell r="I2061">
            <v>37</v>
          </cell>
          <cell r="J2061">
            <v>15872806658</v>
          </cell>
          <cell r="K2061" t="str">
            <v>肖岭村6组</v>
          </cell>
        </row>
        <row r="2062">
          <cell r="G2062" t="str">
            <v>421223198709020529</v>
          </cell>
          <cell r="H2062" t="str">
            <v>女</v>
          </cell>
          <cell r="I2062">
            <v>36</v>
          </cell>
          <cell r="J2062">
            <v>15872806658</v>
          </cell>
          <cell r="K2062" t="str">
            <v>肖岭村6组</v>
          </cell>
        </row>
        <row r="2063">
          <cell r="G2063" t="str">
            <v>421223200901230543</v>
          </cell>
          <cell r="H2063" t="str">
            <v>女</v>
          </cell>
          <cell r="I2063">
            <v>14</v>
          </cell>
        </row>
        <row r="2063">
          <cell r="K2063" t="str">
            <v>肖岭村6组</v>
          </cell>
        </row>
        <row r="2064">
          <cell r="G2064" t="str">
            <v>421223201405140518</v>
          </cell>
          <cell r="H2064" t="str">
            <v>男</v>
          </cell>
          <cell r="I2064">
            <v>9</v>
          </cell>
        </row>
        <row r="2064">
          <cell r="K2064" t="str">
            <v>肖岭村6组</v>
          </cell>
        </row>
        <row r="2065">
          <cell r="G2065" t="str">
            <v>422325198712210533</v>
          </cell>
          <cell r="H2065" t="str">
            <v>男</v>
          </cell>
          <cell r="I2065">
            <v>36</v>
          </cell>
          <cell r="J2065">
            <v>13925956071</v>
          </cell>
          <cell r="K2065" t="str">
            <v>肖岭村6组</v>
          </cell>
        </row>
        <row r="2066">
          <cell r="G2066" t="str">
            <v>421223198909280528</v>
          </cell>
          <cell r="H2066" t="str">
            <v>女</v>
          </cell>
          <cell r="I2066">
            <v>34</v>
          </cell>
          <cell r="J2066">
            <v>18688223531</v>
          </cell>
          <cell r="K2066" t="str">
            <v>肖岭村6组</v>
          </cell>
        </row>
        <row r="2067">
          <cell r="G2067" t="str">
            <v>421223201307020512</v>
          </cell>
          <cell r="H2067" t="str">
            <v>男</v>
          </cell>
          <cell r="I2067">
            <v>10</v>
          </cell>
        </row>
        <row r="2067">
          <cell r="K2067" t="str">
            <v>肖岭村6组</v>
          </cell>
        </row>
        <row r="2068">
          <cell r="G2068" t="str">
            <v>421223201601260525</v>
          </cell>
          <cell r="H2068" t="str">
            <v>女</v>
          </cell>
          <cell r="I2068">
            <v>7</v>
          </cell>
        </row>
        <row r="2068">
          <cell r="K2068" t="str">
            <v>肖岭村6组</v>
          </cell>
        </row>
        <row r="2069">
          <cell r="G2069" t="str">
            <v>422325197703100514</v>
          </cell>
          <cell r="H2069" t="str">
            <v>男</v>
          </cell>
          <cell r="I2069">
            <v>46</v>
          </cell>
          <cell r="J2069">
            <v>13532613523</v>
          </cell>
          <cell r="K2069" t="str">
            <v>肖岭村6组</v>
          </cell>
        </row>
        <row r="2070">
          <cell r="G2070" t="str">
            <v>431022198012255189</v>
          </cell>
          <cell r="H2070" t="str">
            <v>女</v>
          </cell>
          <cell r="I2070">
            <v>43</v>
          </cell>
          <cell r="J2070">
            <v>13532613523</v>
          </cell>
          <cell r="K2070" t="str">
            <v>肖岭村6组</v>
          </cell>
        </row>
        <row r="2071">
          <cell r="G2071" t="str">
            <v>421223200502110535</v>
          </cell>
          <cell r="H2071" t="str">
            <v>男</v>
          </cell>
          <cell r="I2071">
            <v>18</v>
          </cell>
          <cell r="J2071">
            <v>13532613523</v>
          </cell>
          <cell r="K2071" t="str">
            <v>肖岭村6组</v>
          </cell>
        </row>
        <row r="2072">
          <cell r="G2072" t="str">
            <v>421223200708130523</v>
          </cell>
          <cell r="H2072" t="str">
            <v>女</v>
          </cell>
          <cell r="I2072">
            <v>16</v>
          </cell>
        </row>
        <row r="2072">
          <cell r="K2072" t="str">
            <v>肖岭村6组</v>
          </cell>
        </row>
        <row r="2073">
          <cell r="G2073" t="str">
            <v>422325196808070513</v>
          </cell>
          <cell r="H2073" t="str">
            <v>男</v>
          </cell>
          <cell r="I2073">
            <v>55</v>
          </cell>
          <cell r="J2073">
            <v>13580851921</v>
          </cell>
          <cell r="K2073" t="str">
            <v>肖岭村6组</v>
          </cell>
        </row>
        <row r="2074">
          <cell r="G2074" t="str">
            <v>422325196812090541</v>
          </cell>
          <cell r="H2074" t="str">
            <v>女</v>
          </cell>
          <cell r="I2074">
            <v>55</v>
          </cell>
          <cell r="J2074">
            <v>13227204289</v>
          </cell>
          <cell r="K2074" t="str">
            <v>肖岭村6组</v>
          </cell>
        </row>
        <row r="2075">
          <cell r="G2075" t="str">
            <v>421223198912100532</v>
          </cell>
          <cell r="H2075" t="str">
            <v>男</v>
          </cell>
          <cell r="I2075">
            <v>34</v>
          </cell>
          <cell r="J2075">
            <v>17688567181</v>
          </cell>
          <cell r="K2075" t="str">
            <v>肖岭村6组</v>
          </cell>
        </row>
        <row r="2076">
          <cell r="G2076" t="str">
            <v>422325196512140519</v>
          </cell>
          <cell r="H2076" t="str">
            <v>男</v>
          </cell>
          <cell r="I2076">
            <v>58</v>
          </cell>
          <cell r="J2076">
            <v>13098350349</v>
          </cell>
          <cell r="K2076" t="str">
            <v>肖岭村6组</v>
          </cell>
        </row>
        <row r="2077">
          <cell r="G2077" t="str">
            <v>422325196805140520</v>
          </cell>
          <cell r="H2077" t="str">
            <v>女</v>
          </cell>
          <cell r="I2077">
            <v>55</v>
          </cell>
          <cell r="J2077">
            <v>13098350349</v>
          </cell>
          <cell r="K2077" t="str">
            <v>肖岭村6组</v>
          </cell>
        </row>
        <row r="2078">
          <cell r="G2078" t="str">
            <v>421223200306250514</v>
          </cell>
          <cell r="H2078" t="str">
            <v>男</v>
          </cell>
          <cell r="I2078">
            <v>20</v>
          </cell>
          <cell r="J2078">
            <v>13098350349</v>
          </cell>
          <cell r="K2078" t="str">
            <v>肖岭村6组</v>
          </cell>
        </row>
        <row r="2079">
          <cell r="G2079" t="str">
            <v>422325196211100513</v>
          </cell>
          <cell r="H2079" t="str">
            <v>男</v>
          </cell>
          <cell r="I2079">
            <v>61</v>
          </cell>
          <cell r="J2079">
            <v>15972382341</v>
          </cell>
          <cell r="K2079" t="str">
            <v>肖岭村6组</v>
          </cell>
        </row>
        <row r="2080">
          <cell r="G2080" t="str">
            <v>422325196408080528</v>
          </cell>
          <cell r="H2080" t="str">
            <v>女</v>
          </cell>
          <cell r="I2080">
            <v>59</v>
          </cell>
          <cell r="J2080">
            <v>15972382341</v>
          </cell>
          <cell r="K2080" t="str">
            <v>肖岭村6组</v>
          </cell>
        </row>
        <row r="2081">
          <cell r="G2081" t="str">
            <v>42122319880118055X</v>
          </cell>
          <cell r="H2081" t="str">
            <v>男</v>
          </cell>
          <cell r="I2081">
            <v>35</v>
          </cell>
          <cell r="J2081">
            <v>18675220200</v>
          </cell>
          <cell r="K2081" t="str">
            <v>肖岭村6组</v>
          </cell>
        </row>
        <row r="2082">
          <cell r="G2082" t="str">
            <v>422325198905250523</v>
          </cell>
          <cell r="H2082" t="str">
            <v>女</v>
          </cell>
          <cell r="I2082">
            <v>34</v>
          </cell>
          <cell r="J2082">
            <v>18846437283</v>
          </cell>
          <cell r="K2082" t="str">
            <v>肖岭村6组</v>
          </cell>
        </row>
        <row r="2083">
          <cell r="G2083" t="str">
            <v>421223201401290527</v>
          </cell>
          <cell r="H2083" t="str">
            <v>女</v>
          </cell>
          <cell r="I2083">
            <v>9</v>
          </cell>
        </row>
        <row r="2083">
          <cell r="K2083" t="str">
            <v>肖岭村6组</v>
          </cell>
        </row>
        <row r="2084">
          <cell r="G2084" t="str">
            <v>420621199202076323</v>
          </cell>
          <cell r="H2084" t="str">
            <v>女</v>
          </cell>
          <cell r="I2084">
            <v>31</v>
          </cell>
          <cell r="J2084">
            <v>18675220200</v>
          </cell>
          <cell r="K2084" t="str">
            <v>肖岭村6组</v>
          </cell>
        </row>
        <row r="2085">
          <cell r="G2085" t="str">
            <v>422325196501130518</v>
          </cell>
          <cell r="H2085" t="str">
            <v>男</v>
          </cell>
          <cell r="I2085">
            <v>58</v>
          </cell>
        </row>
        <row r="2085">
          <cell r="K2085" t="str">
            <v>肖岭村6组</v>
          </cell>
        </row>
        <row r="2086">
          <cell r="G2086" t="str">
            <v>422325196708170584</v>
          </cell>
          <cell r="H2086" t="str">
            <v>女</v>
          </cell>
          <cell r="I2086">
            <v>56</v>
          </cell>
          <cell r="J2086">
            <v>17371672964</v>
          </cell>
          <cell r="K2086" t="str">
            <v>肖岭村6组</v>
          </cell>
        </row>
        <row r="2087">
          <cell r="G2087" t="str">
            <v>422325198811200533</v>
          </cell>
          <cell r="H2087" t="str">
            <v>男</v>
          </cell>
          <cell r="I2087">
            <v>35</v>
          </cell>
          <cell r="J2087">
            <v>17386308789</v>
          </cell>
          <cell r="K2087" t="str">
            <v>肖岭村6组</v>
          </cell>
        </row>
        <row r="2088">
          <cell r="G2088" t="str">
            <v>42122319910814052X</v>
          </cell>
          <cell r="H2088" t="str">
            <v>女</v>
          </cell>
          <cell r="I2088">
            <v>32</v>
          </cell>
          <cell r="J2088">
            <v>15342621769</v>
          </cell>
          <cell r="K2088" t="str">
            <v>肖岭村6组</v>
          </cell>
        </row>
        <row r="2089">
          <cell r="G2089" t="str">
            <v>421223201106110564</v>
          </cell>
          <cell r="H2089" t="str">
            <v>女</v>
          </cell>
          <cell r="I2089">
            <v>12</v>
          </cell>
        </row>
        <row r="2089">
          <cell r="K2089" t="str">
            <v>肖岭村6组</v>
          </cell>
        </row>
        <row r="2090">
          <cell r="G2090" t="str">
            <v>422325196710090532</v>
          </cell>
          <cell r="H2090" t="str">
            <v>男</v>
          </cell>
          <cell r="I2090">
            <v>56</v>
          </cell>
          <cell r="J2090">
            <v>13545600587</v>
          </cell>
          <cell r="K2090" t="str">
            <v>肖岭村6组</v>
          </cell>
        </row>
        <row r="2091">
          <cell r="G2091" t="str">
            <v>422325196810260543</v>
          </cell>
          <cell r="H2091" t="str">
            <v>女</v>
          </cell>
          <cell r="I2091">
            <v>55</v>
          </cell>
          <cell r="J2091">
            <v>13545600587</v>
          </cell>
          <cell r="K2091" t="str">
            <v>肖岭村6组</v>
          </cell>
        </row>
        <row r="2092">
          <cell r="G2092" t="str">
            <v>422325199308120530</v>
          </cell>
          <cell r="H2092" t="str">
            <v>男</v>
          </cell>
          <cell r="I2092">
            <v>30</v>
          </cell>
          <cell r="J2092">
            <v>13539460025</v>
          </cell>
          <cell r="K2092" t="str">
            <v>肖岭村6组</v>
          </cell>
        </row>
        <row r="2093">
          <cell r="G2093" t="str">
            <v>422325199302210543</v>
          </cell>
          <cell r="H2093" t="str">
            <v>女</v>
          </cell>
          <cell r="I2093">
            <v>30</v>
          </cell>
          <cell r="J2093">
            <v>13539460025</v>
          </cell>
          <cell r="K2093" t="str">
            <v>肖岭村6组</v>
          </cell>
        </row>
        <row r="2094">
          <cell r="G2094" t="str">
            <v>421223201511240520</v>
          </cell>
          <cell r="H2094" t="str">
            <v>女</v>
          </cell>
          <cell r="I2094">
            <v>8</v>
          </cell>
        </row>
        <row r="2094">
          <cell r="K2094" t="str">
            <v>肖岭村6组</v>
          </cell>
        </row>
        <row r="2095">
          <cell r="G2095" t="str">
            <v>421223201904270528</v>
          </cell>
          <cell r="H2095" t="str">
            <v>女</v>
          </cell>
          <cell r="I2095">
            <v>4</v>
          </cell>
        </row>
        <row r="2095">
          <cell r="K2095" t="str">
            <v>肖岭村6组</v>
          </cell>
        </row>
        <row r="2096">
          <cell r="G2096" t="str">
            <v>422325193502240520</v>
          </cell>
          <cell r="H2096" t="str">
            <v>女</v>
          </cell>
          <cell r="I2096">
            <v>88</v>
          </cell>
          <cell r="J2096">
            <v>13539460025</v>
          </cell>
          <cell r="K2096" t="str">
            <v>肖岭村6组</v>
          </cell>
        </row>
        <row r="2097">
          <cell r="G2097" t="str">
            <v>422325195110190519</v>
          </cell>
          <cell r="H2097" t="str">
            <v>男</v>
          </cell>
          <cell r="I2097">
            <v>72</v>
          </cell>
          <cell r="J2097">
            <v>15872006493</v>
          </cell>
          <cell r="K2097" t="str">
            <v>肖岭村6组</v>
          </cell>
        </row>
        <row r="2098">
          <cell r="G2098" t="str">
            <v>422325195212260522</v>
          </cell>
          <cell r="H2098" t="str">
            <v>女</v>
          </cell>
          <cell r="I2098">
            <v>71</v>
          </cell>
          <cell r="J2098">
            <v>19186338080</v>
          </cell>
          <cell r="K2098" t="str">
            <v>肖岭村6组</v>
          </cell>
        </row>
        <row r="2099">
          <cell r="G2099" t="str">
            <v>421223198911050537</v>
          </cell>
          <cell r="H2099" t="str">
            <v>男</v>
          </cell>
          <cell r="I2099">
            <v>34</v>
          </cell>
          <cell r="J2099">
            <v>15872786522</v>
          </cell>
          <cell r="K2099" t="str">
            <v>肖岭村6组</v>
          </cell>
        </row>
        <row r="2100">
          <cell r="G2100" t="str">
            <v>421222199105020040</v>
          </cell>
          <cell r="H2100" t="str">
            <v>女</v>
          </cell>
          <cell r="I2100">
            <v>32</v>
          </cell>
          <cell r="J2100">
            <v>19186338280</v>
          </cell>
          <cell r="K2100" t="str">
            <v>肖岭村6组</v>
          </cell>
        </row>
        <row r="2101">
          <cell r="G2101" t="str">
            <v>421223201201010527</v>
          </cell>
          <cell r="H2101" t="str">
            <v>女</v>
          </cell>
          <cell r="I2101">
            <v>11</v>
          </cell>
        </row>
        <row r="2101">
          <cell r="K2101" t="str">
            <v>肖岭村6组</v>
          </cell>
        </row>
        <row r="2102">
          <cell r="G2102" t="str">
            <v>42122320141010057X</v>
          </cell>
          <cell r="H2102" t="str">
            <v>男</v>
          </cell>
          <cell r="I2102">
            <v>9</v>
          </cell>
        </row>
        <row r="2102">
          <cell r="K2102" t="str">
            <v>肖岭村6组</v>
          </cell>
        </row>
        <row r="2103">
          <cell r="G2103" t="str">
            <v>422325197502220536</v>
          </cell>
          <cell r="H2103" t="str">
            <v>男</v>
          </cell>
          <cell r="I2103">
            <v>48</v>
          </cell>
          <cell r="J2103">
            <v>13972826906</v>
          </cell>
          <cell r="K2103" t="str">
            <v>肖岭村6组</v>
          </cell>
        </row>
        <row r="2104">
          <cell r="G2104" t="str">
            <v>421223200003140545</v>
          </cell>
          <cell r="H2104" t="str">
            <v>女</v>
          </cell>
          <cell r="I2104">
            <v>23</v>
          </cell>
          <cell r="J2104">
            <v>17720319534</v>
          </cell>
          <cell r="K2104" t="str">
            <v>肖岭村6组</v>
          </cell>
        </row>
        <row r="2105">
          <cell r="G2105" t="str">
            <v>421223200605250549</v>
          </cell>
          <cell r="H2105" t="str">
            <v>女</v>
          </cell>
          <cell r="I2105">
            <v>17</v>
          </cell>
        </row>
        <row r="2105">
          <cell r="K2105" t="str">
            <v>肖岭村6组</v>
          </cell>
        </row>
        <row r="2106">
          <cell r="G2106" t="str">
            <v>421223201504090544</v>
          </cell>
          <cell r="H2106" t="str">
            <v>女</v>
          </cell>
          <cell r="I2106">
            <v>8</v>
          </cell>
        </row>
        <row r="2106">
          <cell r="K2106" t="str">
            <v>肖岭村6组</v>
          </cell>
        </row>
        <row r="2107">
          <cell r="G2107" t="str">
            <v>422325197901030529</v>
          </cell>
          <cell r="H2107" t="str">
            <v>女</v>
          </cell>
          <cell r="I2107">
            <v>44</v>
          </cell>
          <cell r="J2107">
            <v>13972826906</v>
          </cell>
          <cell r="K2107" t="str">
            <v>肖岭村6组</v>
          </cell>
        </row>
        <row r="2108">
          <cell r="G2108" t="str">
            <v>42232519760201051X</v>
          </cell>
          <cell r="H2108" t="str">
            <v>男</v>
          </cell>
          <cell r="I2108">
            <v>47</v>
          </cell>
          <cell r="J2108">
            <v>19972464103</v>
          </cell>
          <cell r="K2108" t="str">
            <v>肖岭村6组</v>
          </cell>
        </row>
        <row r="2109">
          <cell r="G2109" t="str">
            <v>513029197905173369</v>
          </cell>
          <cell r="H2109" t="str">
            <v>女</v>
          </cell>
          <cell r="I2109">
            <v>44</v>
          </cell>
          <cell r="J2109">
            <v>19972464103</v>
          </cell>
          <cell r="K2109" t="str">
            <v>肖岭村6组</v>
          </cell>
        </row>
        <row r="2110">
          <cell r="G2110" t="str">
            <v>421223199912170519</v>
          </cell>
          <cell r="H2110" t="str">
            <v>男</v>
          </cell>
          <cell r="I2110">
            <v>24</v>
          </cell>
          <cell r="J2110">
            <v>19942082447</v>
          </cell>
          <cell r="K2110" t="str">
            <v>肖岭村6组</v>
          </cell>
        </row>
        <row r="2111">
          <cell r="G2111" t="str">
            <v>421223201004190522</v>
          </cell>
          <cell r="H2111" t="str">
            <v>女</v>
          </cell>
          <cell r="I2111">
            <v>13</v>
          </cell>
        </row>
        <row r="2111">
          <cell r="K2111" t="str">
            <v>肖岭村6组</v>
          </cell>
        </row>
        <row r="2112">
          <cell r="G2112" t="str">
            <v>422325195401190519</v>
          </cell>
          <cell r="H2112" t="str">
            <v>男</v>
          </cell>
          <cell r="I2112">
            <v>69</v>
          </cell>
          <cell r="J2112">
            <v>15007242865</v>
          </cell>
          <cell r="K2112" t="str">
            <v>肖岭村6组</v>
          </cell>
        </row>
        <row r="2113">
          <cell r="G2113" t="str">
            <v>422325195602140542</v>
          </cell>
          <cell r="H2113" t="str">
            <v>女</v>
          </cell>
          <cell r="I2113">
            <v>67</v>
          </cell>
          <cell r="J2113">
            <v>15007242865</v>
          </cell>
          <cell r="K2113" t="str">
            <v>肖岭村6组</v>
          </cell>
        </row>
        <row r="2114">
          <cell r="G2114" t="str">
            <v>422325195701050526</v>
          </cell>
          <cell r="H2114" t="str">
            <v>女</v>
          </cell>
          <cell r="I2114">
            <v>66</v>
          </cell>
          <cell r="J2114">
            <v>18727808763</v>
          </cell>
          <cell r="K2114" t="str">
            <v>肖岭村6组</v>
          </cell>
        </row>
        <row r="2115">
          <cell r="G2115" t="str">
            <v>422325197904140512</v>
          </cell>
          <cell r="H2115" t="str">
            <v>男</v>
          </cell>
          <cell r="I2115">
            <v>44</v>
          </cell>
          <cell r="J2115">
            <v>18694909387</v>
          </cell>
          <cell r="K2115" t="str">
            <v>肖岭村6组</v>
          </cell>
        </row>
        <row r="2116">
          <cell r="G2116" t="str">
            <v>422325198402110529</v>
          </cell>
          <cell r="H2116" t="str">
            <v>女</v>
          </cell>
          <cell r="I2116">
            <v>39</v>
          </cell>
          <cell r="J2116">
            <v>18694909387</v>
          </cell>
          <cell r="K2116" t="str">
            <v>肖岭村6组</v>
          </cell>
        </row>
        <row r="2117">
          <cell r="G2117" t="str">
            <v>421223200509170530</v>
          </cell>
          <cell r="H2117" t="str">
            <v>男</v>
          </cell>
          <cell r="I2117">
            <v>18</v>
          </cell>
        </row>
        <row r="2117">
          <cell r="K2117" t="str">
            <v>肖岭村6组</v>
          </cell>
        </row>
        <row r="2118">
          <cell r="G2118" t="str">
            <v>421223201205180531</v>
          </cell>
          <cell r="H2118" t="str">
            <v>男</v>
          </cell>
          <cell r="I2118">
            <v>11</v>
          </cell>
        </row>
        <row r="2118">
          <cell r="K2118" t="str">
            <v>肖岭村6组</v>
          </cell>
        </row>
        <row r="2119">
          <cell r="G2119" t="str">
            <v>422325195208080510</v>
          </cell>
          <cell r="H2119" t="str">
            <v>男</v>
          </cell>
          <cell r="I2119">
            <v>71</v>
          </cell>
          <cell r="J2119">
            <v>15391664542</v>
          </cell>
          <cell r="K2119" t="str">
            <v>肖岭村6组</v>
          </cell>
        </row>
        <row r="2120">
          <cell r="G2120" t="str">
            <v>422325195209180521</v>
          </cell>
          <cell r="H2120" t="str">
            <v>女</v>
          </cell>
          <cell r="I2120">
            <v>71</v>
          </cell>
          <cell r="J2120">
            <v>15391664542</v>
          </cell>
          <cell r="K2120" t="str">
            <v>肖岭村6组</v>
          </cell>
        </row>
        <row r="2121">
          <cell r="G2121" t="str">
            <v>422325197412080525</v>
          </cell>
          <cell r="H2121" t="str">
            <v>女</v>
          </cell>
          <cell r="I2121">
            <v>49</v>
          </cell>
          <cell r="J2121">
            <v>18171816245</v>
          </cell>
          <cell r="K2121" t="str">
            <v>肖岭村6组</v>
          </cell>
        </row>
        <row r="2122">
          <cell r="G2122" t="str">
            <v>422325197311110529</v>
          </cell>
          <cell r="H2122" t="str">
            <v>女</v>
          </cell>
          <cell r="I2122">
            <v>50</v>
          </cell>
          <cell r="J2122">
            <v>18571683273</v>
          </cell>
          <cell r="K2122" t="str">
            <v>肖岭村6组</v>
          </cell>
        </row>
        <row r="2123">
          <cell r="G2123" t="str">
            <v>422325199910180528</v>
          </cell>
          <cell r="H2123" t="str">
            <v>女</v>
          </cell>
          <cell r="I2123">
            <v>24</v>
          </cell>
          <cell r="J2123">
            <v>17771538340</v>
          </cell>
          <cell r="K2123" t="str">
            <v>肖岭村6组</v>
          </cell>
        </row>
        <row r="2124">
          <cell r="G2124" t="str">
            <v>421223200805140547</v>
          </cell>
          <cell r="H2124" t="str">
            <v>女</v>
          </cell>
          <cell r="I2124">
            <v>15</v>
          </cell>
        </row>
        <row r="2124">
          <cell r="K2124" t="str">
            <v>肖岭村6组</v>
          </cell>
        </row>
        <row r="2125">
          <cell r="G2125" t="str">
            <v>421223201212100536</v>
          </cell>
          <cell r="H2125" t="str">
            <v>男</v>
          </cell>
          <cell r="I2125">
            <v>11</v>
          </cell>
        </row>
        <row r="2125">
          <cell r="K2125" t="str">
            <v>肖岭村6组</v>
          </cell>
        </row>
        <row r="2126">
          <cell r="G2126" t="str">
            <v>422325197311220517</v>
          </cell>
          <cell r="H2126" t="str">
            <v>男</v>
          </cell>
          <cell r="I2126">
            <v>50</v>
          </cell>
          <cell r="J2126">
            <v>13968792549</v>
          </cell>
          <cell r="K2126" t="str">
            <v>肖岭村6组</v>
          </cell>
        </row>
        <row r="2127">
          <cell r="G2127" t="str">
            <v>422325197601240540</v>
          </cell>
          <cell r="H2127" t="str">
            <v>女</v>
          </cell>
          <cell r="I2127">
            <v>47</v>
          </cell>
          <cell r="J2127">
            <v>15271308357</v>
          </cell>
          <cell r="K2127" t="str">
            <v>肖岭村6组</v>
          </cell>
        </row>
        <row r="2128">
          <cell r="G2128" t="str">
            <v>422325200301220518</v>
          </cell>
          <cell r="H2128" t="str">
            <v>男</v>
          </cell>
          <cell r="I2128">
            <v>20</v>
          </cell>
          <cell r="J2128">
            <v>15271308357</v>
          </cell>
          <cell r="K2128" t="str">
            <v>肖岭村6组</v>
          </cell>
        </row>
        <row r="2129">
          <cell r="G2129" t="str">
            <v>421223199704250522</v>
          </cell>
          <cell r="H2129" t="str">
            <v>女</v>
          </cell>
          <cell r="I2129">
            <v>26</v>
          </cell>
          <cell r="J2129">
            <v>18588227915</v>
          </cell>
          <cell r="K2129" t="str">
            <v>肖岭村6组</v>
          </cell>
        </row>
        <row r="2130">
          <cell r="G2130" t="str">
            <v>422325194809020527</v>
          </cell>
          <cell r="H2130" t="str">
            <v>女</v>
          </cell>
          <cell r="I2130">
            <v>75</v>
          </cell>
          <cell r="J2130">
            <v>18588227915</v>
          </cell>
          <cell r="K2130" t="str">
            <v>肖岭村6组</v>
          </cell>
        </row>
        <row r="2131">
          <cell r="G2131" t="str">
            <v>422325197511100536</v>
          </cell>
          <cell r="H2131" t="str">
            <v>男</v>
          </cell>
          <cell r="I2131">
            <v>48</v>
          </cell>
          <cell r="J2131">
            <v>13476927161</v>
          </cell>
          <cell r="K2131" t="str">
            <v>肖岭村6组</v>
          </cell>
        </row>
        <row r="2132">
          <cell r="G2132" t="str">
            <v>422324198104066463</v>
          </cell>
          <cell r="H2132" t="str">
            <v>女</v>
          </cell>
          <cell r="I2132">
            <v>42</v>
          </cell>
          <cell r="J2132">
            <v>15814116971</v>
          </cell>
          <cell r="K2132" t="str">
            <v>肖岭村6组</v>
          </cell>
        </row>
        <row r="2133">
          <cell r="G2133" t="str">
            <v>421223200111070521</v>
          </cell>
          <cell r="H2133" t="str">
            <v>女</v>
          </cell>
          <cell r="I2133">
            <v>22</v>
          </cell>
          <cell r="J2133">
            <v>15886801897</v>
          </cell>
          <cell r="K2133" t="str">
            <v>肖岭村6组</v>
          </cell>
        </row>
        <row r="2134">
          <cell r="G2134" t="str">
            <v>421223200911100514</v>
          </cell>
          <cell r="H2134" t="str">
            <v>男</v>
          </cell>
          <cell r="I2134">
            <v>14</v>
          </cell>
        </row>
        <row r="2134">
          <cell r="K2134" t="str">
            <v>肖岭村6组</v>
          </cell>
        </row>
        <row r="2135">
          <cell r="G2135" t="str">
            <v>422325195808120512</v>
          </cell>
          <cell r="H2135" t="str">
            <v>男</v>
          </cell>
          <cell r="I2135">
            <v>65</v>
          </cell>
          <cell r="J2135">
            <v>15171594653</v>
          </cell>
          <cell r="K2135" t="str">
            <v>肖岭村6组</v>
          </cell>
        </row>
        <row r="2136">
          <cell r="G2136" t="str">
            <v>422325195809180525</v>
          </cell>
          <cell r="H2136" t="str">
            <v>女</v>
          </cell>
          <cell r="I2136">
            <v>65</v>
          </cell>
          <cell r="J2136">
            <v>15172756366</v>
          </cell>
          <cell r="K2136" t="str">
            <v>肖岭村6组</v>
          </cell>
        </row>
        <row r="2137">
          <cell r="G2137" t="str">
            <v>422325198101170536</v>
          </cell>
          <cell r="H2137" t="str">
            <v>男</v>
          </cell>
          <cell r="I2137">
            <v>42</v>
          </cell>
          <cell r="J2137">
            <v>13723526776</v>
          </cell>
          <cell r="K2137" t="str">
            <v>肖岭村6组</v>
          </cell>
        </row>
        <row r="2138">
          <cell r="G2138" t="str">
            <v>422325198010180624</v>
          </cell>
          <cell r="H2138" t="str">
            <v>女</v>
          </cell>
          <cell r="I2138">
            <v>43</v>
          </cell>
          <cell r="J2138">
            <v>15272709151</v>
          </cell>
          <cell r="K2138" t="str">
            <v>肖岭村6组</v>
          </cell>
        </row>
        <row r="2139">
          <cell r="G2139" t="str">
            <v>42122320051225054X</v>
          </cell>
          <cell r="H2139" t="str">
            <v>女</v>
          </cell>
          <cell r="I2139">
            <v>18</v>
          </cell>
        </row>
        <row r="2139">
          <cell r="K2139" t="str">
            <v>肖岭村6组</v>
          </cell>
        </row>
        <row r="2140">
          <cell r="G2140" t="str">
            <v>421223200711220562</v>
          </cell>
          <cell r="H2140" t="str">
            <v>女</v>
          </cell>
          <cell r="I2140">
            <v>16</v>
          </cell>
        </row>
        <row r="2140">
          <cell r="K2140" t="str">
            <v>肖岭村6组</v>
          </cell>
        </row>
        <row r="2141">
          <cell r="G2141" t="str">
            <v>421223201106160543</v>
          </cell>
          <cell r="H2141" t="str">
            <v>女</v>
          </cell>
          <cell r="I2141">
            <v>12</v>
          </cell>
        </row>
        <row r="2141">
          <cell r="K2141" t="str">
            <v>肖岭村6组</v>
          </cell>
        </row>
        <row r="2142">
          <cell r="G2142" t="str">
            <v>421223201408260516</v>
          </cell>
          <cell r="H2142" t="str">
            <v>男</v>
          </cell>
          <cell r="I2142">
            <v>9</v>
          </cell>
        </row>
        <row r="2142">
          <cell r="K2142" t="str">
            <v>肖岭村6组</v>
          </cell>
        </row>
        <row r="2143">
          <cell r="G2143" t="str">
            <v>422325197302150510</v>
          </cell>
          <cell r="H2143" t="str">
            <v>男</v>
          </cell>
          <cell r="I2143">
            <v>50</v>
          </cell>
          <cell r="J2143">
            <v>19186322076</v>
          </cell>
          <cell r="K2143" t="str">
            <v>肖岭村6组</v>
          </cell>
        </row>
        <row r="2144">
          <cell r="G2144" t="str">
            <v>422325197309230548</v>
          </cell>
          <cell r="H2144" t="str">
            <v>女</v>
          </cell>
          <cell r="I2144">
            <v>50</v>
          </cell>
          <cell r="J2144">
            <v>15888717695</v>
          </cell>
          <cell r="K2144" t="str">
            <v>肖岭村6组</v>
          </cell>
        </row>
        <row r="2145">
          <cell r="G2145" t="str">
            <v>42122319980115054X</v>
          </cell>
          <cell r="H2145" t="str">
            <v>女</v>
          </cell>
          <cell r="I2145">
            <v>25</v>
          </cell>
          <cell r="J2145">
            <v>18717117416</v>
          </cell>
          <cell r="K2145" t="str">
            <v>肖岭村6组</v>
          </cell>
        </row>
        <row r="2146">
          <cell r="G2146" t="str">
            <v>421223200201260513</v>
          </cell>
          <cell r="H2146" t="str">
            <v>男</v>
          </cell>
          <cell r="I2146">
            <v>21</v>
          </cell>
          <cell r="J2146">
            <v>19186325776</v>
          </cell>
          <cell r="K2146" t="str">
            <v>肖岭村6组</v>
          </cell>
        </row>
        <row r="2147">
          <cell r="G2147" t="str">
            <v>42232519550503051X</v>
          </cell>
          <cell r="H2147" t="str">
            <v>男</v>
          </cell>
          <cell r="I2147">
            <v>68</v>
          </cell>
          <cell r="J2147" t="str">
            <v>0715-4357583</v>
          </cell>
          <cell r="K2147" t="str">
            <v>肖岭村6组</v>
          </cell>
        </row>
        <row r="2148">
          <cell r="G2148" t="str">
            <v>421223195602240528</v>
          </cell>
          <cell r="H2148" t="str">
            <v>女</v>
          </cell>
          <cell r="I2148">
            <v>67</v>
          </cell>
          <cell r="J2148" t="str">
            <v>0715-4357583</v>
          </cell>
          <cell r="K2148" t="str">
            <v>肖岭村6组</v>
          </cell>
        </row>
        <row r="2149">
          <cell r="G2149" t="str">
            <v>421223197501260510</v>
          </cell>
          <cell r="H2149" t="str">
            <v>男</v>
          </cell>
          <cell r="I2149">
            <v>48</v>
          </cell>
          <cell r="J2149">
            <v>13692114688</v>
          </cell>
          <cell r="K2149" t="str">
            <v>肖岭村6组</v>
          </cell>
        </row>
        <row r="2150">
          <cell r="G2150" t="str">
            <v>422325197910260529</v>
          </cell>
          <cell r="H2150" t="str">
            <v>女</v>
          </cell>
          <cell r="I2150">
            <v>44</v>
          </cell>
          <cell r="J2150">
            <v>18320765825</v>
          </cell>
          <cell r="K2150" t="str">
            <v>肖岭村6组</v>
          </cell>
        </row>
        <row r="2151">
          <cell r="G2151" t="str">
            <v>421223200302170525</v>
          </cell>
          <cell r="H2151" t="str">
            <v>女</v>
          </cell>
          <cell r="I2151">
            <v>20</v>
          </cell>
          <cell r="J2151">
            <v>15623607808</v>
          </cell>
          <cell r="K2151" t="str">
            <v>肖岭村6组</v>
          </cell>
        </row>
        <row r="2152">
          <cell r="G2152" t="str">
            <v>421223201007090527</v>
          </cell>
          <cell r="H2152" t="str">
            <v>女</v>
          </cell>
          <cell r="I2152">
            <v>13</v>
          </cell>
        </row>
        <row r="2152">
          <cell r="K2152" t="str">
            <v>肖岭村6组</v>
          </cell>
        </row>
        <row r="2153">
          <cell r="G2153" t="str">
            <v>421223200807200515</v>
          </cell>
          <cell r="H2153" t="str">
            <v>男</v>
          </cell>
          <cell r="I2153">
            <v>15</v>
          </cell>
        </row>
        <row r="2153">
          <cell r="K2153" t="str">
            <v>肖岭村6组</v>
          </cell>
        </row>
        <row r="2154">
          <cell r="G2154" t="str">
            <v>42232519591110051X</v>
          </cell>
          <cell r="H2154" t="str">
            <v>男</v>
          </cell>
          <cell r="I2154">
            <v>64</v>
          </cell>
          <cell r="J2154">
            <v>19947869137</v>
          </cell>
          <cell r="K2154" t="str">
            <v>肖岭村6组</v>
          </cell>
        </row>
        <row r="2155">
          <cell r="G2155" t="str">
            <v>422325196307080529</v>
          </cell>
          <cell r="H2155" t="str">
            <v>女</v>
          </cell>
          <cell r="I2155">
            <v>60</v>
          </cell>
          <cell r="J2155">
            <v>19947869137</v>
          </cell>
          <cell r="K2155" t="str">
            <v>肖岭村6组</v>
          </cell>
        </row>
        <row r="2156">
          <cell r="G2156" t="str">
            <v>422325198503290514</v>
          </cell>
          <cell r="H2156" t="str">
            <v>男</v>
          </cell>
          <cell r="I2156">
            <v>38</v>
          </cell>
          <cell r="J2156">
            <v>18822175237</v>
          </cell>
          <cell r="K2156" t="str">
            <v>肖岭村6组</v>
          </cell>
        </row>
        <row r="2157">
          <cell r="G2157" t="str">
            <v>421223198812220510</v>
          </cell>
          <cell r="H2157" t="str">
            <v>男</v>
          </cell>
          <cell r="I2157">
            <v>35</v>
          </cell>
          <cell r="J2157">
            <v>18322300598</v>
          </cell>
          <cell r="K2157" t="str">
            <v>肖岭村6组</v>
          </cell>
        </row>
        <row r="2158">
          <cell r="G2158" t="str">
            <v>421222199309132829</v>
          </cell>
          <cell r="H2158" t="str">
            <v>女</v>
          </cell>
          <cell r="I2158">
            <v>30</v>
          </cell>
          <cell r="J2158">
            <v>19947865135</v>
          </cell>
          <cell r="K2158" t="str">
            <v>肖岭村6组</v>
          </cell>
        </row>
        <row r="2159">
          <cell r="G2159" t="str">
            <v>421223201512230543</v>
          </cell>
          <cell r="H2159" t="str">
            <v>女</v>
          </cell>
          <cell r="I2159">
            <v>8</v>
          </cell>
        </row>
        <row r="2159">
          <cell r="K2159" t="str">
            <v>肖岭村6组</v>
          </cell>
        </row>
        <row r="2160">
          <cell r="G2160" t="str">
            <v>421222201807050515</v>
          </cell>
          <cell r="H2160" t="str">
            <v>男</v>
          </cell>
          <cell r="I2160">
            <v>5</v>
          </cell>
        </row>
        <row r="2160">
          <cell r="K2160" t="str">
            <v>肖岭村6组</v>
          </cell>
        </row>
        <row r="2161">
          <cell r="G2161" t="str">
            <v>422325197712030511</v>
          </cell>
          <cell r="H2161" t="str">
            <v>男</v>
          </cell>
          <cell r="I2161">
            <v>46</v>
          </cell>
          <cell r="J2161">
            <v>15571504626</v>
          </cell>
          <cell r="K2161" t="str">
            <v>肖岭村6组</v>
          </cell>
        </row>
        <row r="2162">
          <cell r="G2162" t="str">
            <v>422325198212291023</v>
          </cell>
          <cell r="H2162" t="str">
            <v>女</v>
          </cell>
          <cell r="I2162">
            <v>41</v>
          </cell>
          <cell r="J2162">
            <v>15571504626</v>
          </cell>
          <cell r="K2162" t="str">
            <v>肖岭村6组</v>
          </cell>
        </row>
        <row r="2163">
          <cell r="G2163" t="str">
            <v>421223200509050520</v>
          </cell>
          <cell r="H2163" t="str">
            <v>女</v>
          </cell>
          <cell r="I2163">
            <v>18</v>
          </cell>
        </row>
        <row r="2163">
          <cell r="K2163" t="str">
            <v>肖岭村6组</v>
          </cell>
        </row>
        <row r="2164">
          <cell r="G2164" t="str">
            <v>421223201006290519</v>
          </cell>
          <cell r="H2164" t="str">
            <v>男</v>
          </cell>
          <cell r="I2164">
            <v>13</v>
          </cell>
        </row>
        <row r="2164">
          <cell r="K2164" t="str">
            <v>肖岭村6组</v>
          </cell>
        </row>
        <row r="2165">
          <cell r="G2165" t="str">
            <v>422325197002040512</v>
          </cell>
          <cell r="H2165" t="str">
            <v>男</v>
          </cell>
          <cell r="I2165">
            <v>53</v>
          </cell>
          <cell r="J2165">
            <v>13412617774</v>
          </cell>
          <cell r="K2165" t="str">
            <v>肖岭村6组</v>
          </cell>
        </row>
        <row r="2166">
          <cell r="G2166" t="str">
            <v>422325197204120529</v>
          </cell>
          <cell r="H2166" t="str">
            <v>女</v>
          </cell>
          <cell r="I2166">
            <v>51</v>
          </cell>
          <cell r="J2166">
            <v>13412617774</v>
          </cell>
          <cell r="K2166" t="str">
            <v>肖岭村6组</v>
          </cell>
        </row>
        <row r="2167">
          <cell r="G2167" t="str">
            <v>421223199502040519</v>
          </cell>
          <cell r="H2167" t="str">
            <v>男</v>
          </cell>
          <cell r="I2167">
            <v>28</v>
          </cell>
          <cell r="J2167">
            <v>13862511499</v>
          </cell>
          <cell r="K2167" t="str">
            <v>肖岭村6组</v>
          </cell>
        </row>
        <row r="2168">
          <cell r="G2168" t="str">
            <v>422325197607020514</v>
          </cell>
          <cell r="H2168" t="str">
            <v>男</v>
          </cell>
          <cell r="I2168">
            <v>47</v>
          </cell>
          <cell r="J2168">
            <v>18186544150</v>
          </cell>
          <cell r="K2168" t="str">
            <v>肖岭村6组</v>
          </cell>
        </row>
        <row r="2169">
          <cell r="G2169" t="str">
            <v>421223200209100514</v>
          </cell>
          <cell r="H2169" t="str">
            <v>男</v>
          </cell>
          <cell r="I2169">
            <v>21</v>
          </cell>
          <cell r="J2169">
            <v>17720328969</v>
          </cell>
          <cell r="K2169" t="str">
            <v>肖岭村6组</v>
          </cell>
        </row>
        <row r="2170">
          <cell r="G2170" t="str">
            <v>430626198108184247</v>
          </cell>
          <cell r="H2170" t="str">
            <v>女</v>
          </cell>
          <cell r="I2170">
            <v>42</v>
          </cell>
          <cell r="J2170">
            <v>18062333930</v>
          </cell>
          <cell r="K2170" t="str">
            <v>肖岭村6组</v>
          </cell>
        </row>
        <row r="2171">
          <cell r="G2171" t="str">
            <v>422325196304140530</v>
          </cell>
          <cell r="H2171" t="str">
            <v>男</v>
          </cell>
          <cell r="I2171">
            <v>60</v>
          </cell>
          <cell r="J2171">
            <v>18171803879</v>
          </cell>
          <cell r="K2171" t="str">
            <v>肖岭村6组</v>
          </cell>
        </row>
        <row r="2172">
          <cell r="G2172" t="str">
            <v>422325196405030541</v>
          </cell>
          <cell r="H2172" t="str">
            <v>女</v>
          </cell>
          <cell r="I2172">
            <v>59</v>
          </cell>
          <cell r="J2172">
            <v>13227719995</v>
          </cell>
          <cell r="K2172" t="str">
            <v>肖岭村6组</v>
          </cell>
        </row>
        <row r="2173">
          <cell r="G2173" t="str">
            <v>422325196608240530</v>
          </cell>
          <cell r="H2173" t="str">
            <v>男</v>
          </cell>
          <cell r="I2173">
            <v>57</v>
          </cell>
          <cell r="J2173">
            <v>13325992399</v>
          </cell>
          <cell r="K2173" t="str">
            <v>肖岭村6组</v>
          </cell>
        </row>
        <row r="2174">
          <cell r="G2174" t="str">
            <v>422325196601250525</v>
          </cell>
          <cell r="H2174" t="str">
            <v>女</v>
          </cell>
          <cell r="I2174">
            <v>57</v>
          </cell>
          <cell r="J2174">
            <v>13325992399</v>
          </cell>
          <cell r="K2174" t="str">
            <v>肖岭村6组</v>
          </cell>
        </row>
        <row r="2175">
          <cell r="G2175" t="str">
            <v>421223198802260519</v>
          </cell>
          <cell r="H2175" t="str">
            <v>男</v>
          </cell>
          <cell r="I2175">
            <v>35</v>
          </cell>
          <cell r="J2175">
            <v>13325992399</v>
          </cell>
          <cell r="K2175" t="str">
            <v>肖岭村6组</v>
          </cell>
        </row>
        <row r="2176">
          <cell r="G2176" t="str">
            <v>421223199003260517</v>
          </cell>
          <cell r="H2176" t="str">
            <v>男</v>
          </cell>
          <cell r="I2176">
            <v>33</v>
          </cell>
          <cell r="J2176">
            <v>13325992399</v>
          </cell>
          <cell r="K2176" t="str">
            <v>肖岭村6组</v>
          </cell>
        </row>
        <row r="2177">
          <cell r="G2177" t="str">
            <v>421223201403040513</v>
          </cell>
          <cell r="H2177" t="str">
            <v>男</v>
          </cell>
          <cell r="I2177">
            <v>9</v>
          </cell>
        </row>
        <row r="2177">
          <cell r="K2177" t="str">
            <v>肖岭村6组</v>
          </cell>
        </row>
        <row r="2178">
          <cell r="G2178" t="str">
            <v>42128119950228332X</v>
          </cell>
          <cell r="H2178" t="str">
            <v>女</v>
          </cell>
          <cell r="I2178">
            <v>28</v>
          </cell>
          <cell r="J2178">
            <v>13325992399</v>
          </cell>
          <cell r="K2178" t="str">
            <v>肖岭村6组</v>
          </cell>
        </row>
        <row r="2179">
          <cell r="G2179" t="str">
            <v>422325196809110521</v>
          </cell>
          <cell r="H2179" t="str">
            <v>女</v>
          </cell>
          <cell r="I2179">
            <v>55</v>
          </cell>
          <cell r="J2179">
            <v>18727811056</v>
          </cell>
          <cell r="K2179" t="str">
            <v>肖岭村6组</v>
          </cell>
        </row>
        <row r="2180">
          <cell r="G2180" t="str">
            <v>421223198911180534</v>
          </cell>
          <cell r="H2180" t="str">
            <v>男</v>
          </cell>
          <cell r="I2180">
            <v>34</v>
          </cell>
          <cell r="J2180">
            <v>15571515860</v>
          </cell>
          <cell r="K2180" t="str">
            <v>肖岭村6组</v>
          </cell>
        </row>
        <row r="2181">
          <cell r="G2181" t="str">
            <v>421223201410190536</v>
          </cell>
          <cell r="H2181" t="str">
            <v>男</v>
          </cell>
          <cell r="I2181">
            <v>9</v>
          </cell>
        </row>
        <row r="2181">
          <cell r="K2181" t="str">
            <v>肖岭村6组</v>
          </cell>
        </row>
        <row r="2182">
          <cell r="G2182" t="str">
            <v>421223199208130513</v>
          </cell>
          <cell r="H2182" t="str">
            <v>男</v>
          </cell>
          <cell r="I2182">
            <v>31</v>
          </cell>
          <cell r="J2182">
            <v>13476957135</v>
          </cell>
          <cell r="K2182" t="str">
            <v>肖岭村6组</v>
          </cell>
        </row>
        <row r="2183">
          <cell r="G2183" t="str">
            <v>411481199209073920</v>
          </cell>
          <cell r="H2183" t="str">
            <v>女</v>
          </cell>
          <cell r="I2183">
            <v>31</v>
          </cell>
          <cell r="J2183">
            <v>13476908839</v>
          </cell>
          <cell r="K2183" t="str">
            <v>肖岭村6组</v>
          </cell>
        </row>
        <row r="2184">
          <cell r="G2184" t="str">
            <v>421223201301160514</v>
          </cell>
          <cell r="H2184" t="str">
            <v>男</v>
          </cell>
          <cell r="I2184">
            <v>10</v>
          </cell>
        </row>
        <row r="2184">
          <cell r="K2184" t="str">
            <v>肖岭村6组</v>
          </cell>
        </row>
        <row r="2185">
          <cell r="G2185" t="str">
            <v>422325197311040559</v>
          </cell>
          <cell r="H2185" t="str">
            <v>男</v>
          </cell>
          <cell r="I2185">
            <v>50</v>
          </cell>
          <cell r="J2185">
            <v>13872171150</v>
          </cell>
          <cell r="K2185" t="str">
            <v>肖岭村6组</v>
          </cell>
        </row>
        <row r="2186">
          <cell r="G2186" t="str">
            <v>422325199812200513</v>
          </cell>
          <cell r="H2186" t="str">
            <v>男</v>
          </cell>
          <cell r="I2186">
            <v>25</v>
          </cell>
          <cell r="J2186">
            <v>13872171150</v>
          </cell>
          <cell r="K2186" t="str">
            <v>肖岭村6组</v>
          </cell>
        </row>
        <row r="2187">
          <cell r="G2187" t="str">
            <v>422324197903052821</v>
          </cell>
          <cell r="H2187" t="str">
            <v>女</v>
          </cell>
          <cell r="I2187">
            <v>44</v>
          </cell>
          <cell r="J2187">
            <v>13872171150</v>
          </cell>
          <cell r="K2187" t="str">
            <v>肖岭村6组</v>
          </cell>
        </row>
        <row r="2188">
          <cell r="G2188" t="str">
            <v>422325195511220520</v>
          </cell>
          <cell r="H2188" t="str">
            <v>女</v>
          </cell>
          <cell r="I2188">
            <v>68</v>
          </cell>
          <cell r="J2188">
            <v>13508641887</v>
          </cell>
          <cell r="K2188" t="str">
            <v>肖岭村6组</v>
          </cell>
        </row>
        <row r="2189">
          <cell r="G2189" t="str">
            <v>422325195506050512</v>
          </cell>
          <cell r="H2189" t="str">
            <v>男</v>
          </cell>
          <cell r="I2189">
            <v>68</v>
          </cell>
          <cell r="J2189">
            <v>15872082385</v>
          </cell>
          <cell r="K2189" t="str">
            <v>肖岭村6组</v>
          </cell>
        </row>
        <row r="2190">
          <cell r="G2190" t="str">
            <v>422325197702090510</v>
          </cell>
          <cell r="H2190" t="str">
            <v>男</v>
          </cell>
          <cell r="I2190">
            <v>46</v>
          </cell>
          <cell r="J2190">
            <v>13660369438</v>
          </cell>
          <cell r="K2190" t="str">
            <v>肖岭村6组</v>
          </cell>
        </row>
        <row r="2191">
          <cell r="G2191" t="str">
            <v>421223200210150543</v>
          </cell>
          <cell r="H2191" t="str">
            <v>女</v>
          </cell>
          <cell r="I2191">
            <v>21</v>
          </cell>
          <cell r="J2191">
            <v>19105653084</v>
          </cell>
          <cell r="K2191" t="str">
            <v>肖岭村6组</v>
          </cell>
        </row>
        <row r="2192">
          <cell r="G2192" t="str">
            <v>422325197902250531</v>
          </cell>
          <cell r="H2192" t="str">
            <v>男</v>
          </cell>
          <cell r="I2192">
            <v>44</v>
          </cell>
          <cell r="J2192">
            <v>15271279019</v>
          </cell>
          <cell r="K2192" t="str">
            <v>肖岭村6组</v>
          </cell>
        </row>
        <row r="2193">
          <cell r="G2193" t="str">
            <v>422325198103291526</v>
          </cell>
          <cell r="H2193" t="str">
            <v>女</v>
          </cell>
          <cell r="I2193">
            <v>42</v>
          </cell>
          <cell r="J2193">
            <v>15997995287</v>
          </cell>
          <cell r="K2193" t="str">
            <v>肖岭村6组</v>
          </cell>
        </row>
        <row r="2194">
          <cell r="G2194" t="str">
            <v>422325200207170518</v>
          </cell>
          <cell r="H2194" t="str">
            <v>男</v>
          </cell>
          <cell r="I2194">
            <v>21</v>
          </cell>
          <cell r="J2194">
            <v>15997995287</v>
          </cell>
          <cell r="K2194" t="str">
            <v>肖岭村6组</v>
          </cell>
        </row>
        <row r="2195">
          <cell r="G2195" t="str">
            <v>422325196807140532</v>
          </cell>
          <cell r="H2195" t="str">
            <v>男</v>
          </cell>
          <cell r="I2195">
            <v>55</v>
          </cell>
        </row>
        <row r="2195">
          <cell r="K2195" t="str">
            <v>肖岭村6组</v>
          </cell>
        </row>
        <row r="2196">
          <cell r="G2196" t="str">
            <v>422325196810030561</v>
          </cell>
          <cell r="H2196" t="str">
            <v>女</v>
          </cell>
          <cell r="I2196">
            <v>55</v>
          </cell>
          <cell r="J2196">
            <v>19186315982</v>
          </cell>
          <cell r="K2196" t="str">
            <v>肖岭村6组</v>
          </cell>
        </row>
        <row r="2197">
          <cell r="G2197" t="str">
            <v>421223199112030577</v>
          </cell>
          <cell r="H2197" t="str">
            <v>男</v>
          </cell>
          <cell r="I2197">
            <v>32</v>
          </cell>
          <cell r="J2197">
            <v>13476894618</v>
          </cell>
          <cell r="K2197" t="str">
            <v>肖岭村6组</v>
          </cell>
        </row>
        <row r="2198">
          <cell r="G2198" t="str">
            <v>421222198911220519</v>
          </cell>
          <cell r="H2198" t="str">
            <v>男</v>
          </cell>
          <cell r="I2198">
            <v>34</v>
          </cell>
          <cell r="J2198">
            <v>17707152780</v>
          </cell>
          <cell r="K2198" t="str">
            <v>肖岭村6组</v>
          </cell>
        </row>
        <row r="2199">
          <cell r="G2199" t="str">
            <v>422325199507200517</v>
          </cell>
          <cell r="H2199" t="str">
            <v>男</v>
          </cell>
          <cell r="I2199">
            <v>28</v>
          </cell>
          <cell r="J2199">
            <v>13062887871</v>
          </cell>
          <cell r="K2199" t="str">
            <v>肖岭村6组</v>
          </cell>
        </row>
        <row r="2200">
          <cell r="G2200" t="str">
            <v>42122320130103055X</v>
          </cell>
          <cell r="H2200" t="str">
            <v>男</v>
          </cell>
          <cell r="I2200">
            <v>10</v>
          </cell>
        </row>
        <row r="2200">
          <cell r="K2200" t="str">
            <v>肖岭村6组</v>
          </cell>
        </row>
        <row r="2201">
          <cell r="G2201" t="str">
            <v>422325195402160514</v>
          </cell>
          <cell r="H2201" t="str">
            <v>男</v>
          </cell>
          <cell r="I2201">
            <v>69</v>
          </cell>
          <cell r="J2201">
            <v>13367156246</v>
          </cell>
          <cell r="K2201" t="str">
            <v>肖岭村6组</v>
          </cell>
        </row>
        <row r="2202">
          <cell r="G2202" t="str">
            <v>422325195409050529</v>
          </cell>
          <cell r="H2202" t="str">
            <v>女</v>
          </cell>
          <cell r="I2202">
            <v>69</v>
          </cell>
          <cell r="J2202">
            <v>13545581385</v>
          </cell>
          <cell r="K2202" t="str">
            <v>肖岭村6组</v>
          </cell>
        </row>
        <row r="2203">
          <cell r="G2203" t="str">
            <v>422325197410020537</v>
          </cell>
          <cell r="H2203" t="str">
            <v>男</v>
          </cell>
          <cell r="I2203">
            <v>49</v>
          </cell>
        </row>
        <row r="2203">
          <cell r="K2203" t="str">
            <v>肖岭村6组</v>
          </cell>
        </row>
        <row r="2204">
          <cell r="G2204" t="str">
            <v>422325197504010540</v>
          </cell>
          <cell r="H2204" t="str">
            <v>女</v>
          </cell>
          <cell r="I2204">
            <v>48</v>
          </cell>
        </row>
        <row r="2204">
          <cell r="K2204" t="str">
            <v>肖岭村6组</v>
          </cell>
        </row>
        <row r="2205">
          <cell r="G2205" t="str">
            <v>422325199710100546</v>
          </cell>
          <cell r="H2205" t="str">
            <v>女</v>
          </cell>
          <cell r="I2205">
            <v>26</v>
          </cell>
          <cell r="J2205">
            <v>15927323577</v>
          </cell>
          <cell r="K2205" t="str">
            <v>肖岭村6组</v>
          </cell>
        </row>
        <row r="2206">
          <cell r="G2206" t="str">
            <v>42122320030415051X</v>
          </cell>
          <cell r="H2206" t="str">
            <v>男</v>
          </cell>
          <cell r="I2206">
            <v>20</v>
          </cell>
          <cell r="J2206">
            <v>15872821392</v>
          </cell>
          <cell r="K2206" t="str">
            <v>肖岭村6组</v>
          </cell>
        </row>
        <row r="2207">
          <cell r="G2207" t="str">
            <v>422325197902020517</v>
          </cell>
          <cell r="H2207" t="str">
            <v>男</v>
          </cell>
          <cell r="I2207">
            <v>44</v>
          </cell>
          <cell r="J2207">
            <v>13725037529</v>
          </cell>
          <cell r="K2207" t="str">
            <v>肖岭村6组</v>
          </cell>
        </row>
        <row r="2208">
          <cell r="G2208" t="str">
            <v>422325198111190522</v>
          </cell>
          <cell r="H2208" t="str">
            <v>女</v>
          </cell>
          <cell r="I2208">
            <v>42</v>
          </cell>
          <cell r="J2208">
            <v>13725037529</v>
          </cell>
          <cell r="K2208" t="str">
            <v>肖岭村6组</v>
          </cell>
        </row>
        <row r="2209">
          <cell r="G2209" t="str">
            <v>421223200310100527</v>
          </cell>
          <cell r="H2209" t="str">
            <v>女</v>
          </cell>
          <cell r="I2209">
            <v>20</v>
          </cell>
          <cell r="J2209">
            <v>13725037529</v>
          </cell>
          <cell r="K2209" t="str">
            <v>肖岭村6组</v>
          </cell>
        </row>
        <row r="2210">
          <cell r="G2210" t="str">
            <v>421223200806290512</v>
          </cell>
          <cell r="H2210" t="str">
            <v>男</v>
          </cell>
          <cell r="I2210">
            <v>15</v>
          </cell>
        </row>
        <row r="2210">
          <cell r="K2210" t="str">
            <v>肖岭村6组</v>
          </cell>
        </row>
        <row r="2211">
          <cell r="G2211" t="str">
            <v>422325196202010516</v>
          </cell>
          <cell r="H2211" t="str">
            <v>男</v>
          </cell>
          <cell r="I2211">
            <v>61</v>
          </cell>
          <cell r="J2211">
            <v>13997505582</v>
          </cell>
          <cell r="K2211" t="str">
            <v>肖岭村6组</v>
          </cell>
        </row>
        <row r="2212">
          <cell r="G2212" t="str">
            <v>42232519641003052X</v>
          </cell>
          <cell r="H2212" t="str">
            <v>女</v>
          </cell>
          <cell r="I2212">
            <v>59</v>
          </cell>
          <cell r="J2212">
            <v>13997505582</v>
          </cell>
          <cell r="K2212" t="str">
            <v>肖岭村6组</v>
          </cell>
        </row>
        <row r="2213">
          <cell r="G2213" t="str">
            <v>422325198510090553</v>
          </cell>
          <cell r="H2213" t="str">
            <v>男</v>
          </cell>
          <cell r="I2213">
            <v>38</v>
          </cell>
          <cell r="J2213">
            <v>13997505582</v>
          </cell>
          <cell r="K2213" t="str">
            <v>肖岭村6组</v>
          </cell>
        </row>
        <row r="2214">
          <cell r="G2214" t="str">
            <v>422324198607186045</v>
          </cell>
          <cell r="H2214" t="str">
            <v>女</v>
          </cell>
          <cell r="I2214">
            <v>37</v>
          </cell>
          <cell r="J2214">
            <v>13997505582</v>
          </cell>
          <cell r="K2214" t="str">
            <v>肖岭村6组</v>
          </cell>
        </row>
        <row r="2215">
          <cell r="G2215" t="str">
            <v>421223201110270569</v>
          </cell>
          <cell r="H2215" t="str">
            <v>女</v>
          </cell>
          <cell r="I2215">
            <v>12</v>
          </cell>
        </row>
        <row r="2215">
          <cell r="K2215" t="str">
            <v>肖岭村6组</v>
          </cell>
        </row>
        <row r="2216">
          <cell r="G2216" t="str">
            <v>421223198707010554</v>
          </cell>
          <cell r="H2216" t="str">
            <v>男</v>
          </cell>
          <cell r="I2216">
            <v>36</v>
          </cell>
          <cell r="J2216">
            <v>13997505582</v>
          </cell>
          <cell r="K2216" t="str">
            <v>肖岭村6组</v>
          </cell>
        </row>
        <row r="2217">
          <cell r="G2217" t="str">
            <v>421222198912222824</v>
          </cell>
          <cell r="H2217" t="str">
            <v>女</v>
          </cell>
          <cell r="I2217">
            <v>34</v>
          </cell>
          <cell r="J2217">
            <v>13997505582</v>
          </cell>
          <cell r="K2217" t="str">
            <v>肖岭村6组</v>
          </cell>
        </row>
        <row r="2218">
          <cell r="G2218" t="str">
            <v>421223201306070569</v>
          </cell>
          <cell r="H2218" t="str">
            <v>女</v>
          </cell>
          <cell r="I2218">
            <v>10</v>
          </cell>
        </row>
        <row r="2218">
          <cell r="K2218" t="str">
            <v>肖岭村6组</v>
          </cell>
        </row>
        <row r="2219">
          <cell r="G2219" t="str">
            <v>422325195801160511</v>
          </cell>
          <cell r="H2219" t="str">
            <v>男</v>
          </cell>
          <cell r="I2219">
            <v>65</v>
          </cell>
          <cell r="J2219">
            <v>15997935335</v>
          </cell>
          <cell r="K2219" t="str">
            <v>肖岭村6组</v>
          </cell>
        </row>
        <row r="2220">
          <cell r="G2220" t="str">
            <v>422325196212130589</v>
          </cell>
          <cell r="H2220" t="str">
            <v>女</v>
          </cell>
          <cell r="I2220">
            <v>61</v>
          </cell>
          <cell r="J2220">
            <v>15997935335</v>
          </cell>
          <cell r="K2220" t="str">
            <v>肖岭村6组</v>
          </cell>
        </row>
        <row r="2221">
          <cell r="G2221" t="str">
            <v>421223198810080534</v>
          </cell>
          <cell r="H2221" t="str">
            <v>男</v>
          </cell>
          <cell r="I2221">
            <v>35</v>
          </cell>
          <cell r="J2221">
            <v>13997505582</v>
          </cell>
          <cell r="K2221" t="str">
            <v>肖岭村6组</v>
          </cell>
        </row>
        <row r="2222">
          <cell r="G2222" t="str">
            <v>421222198711147223</v>
          </cell>
          <cell r="H2222" t="str">
            <v>女</v>
          </cell>
          <cell r="I2222">
            <v>36</v>
          </cell>
          <cell r="J2222">
            <v>13997505582</v>
          </cell>
          <cell r="K2222" t="str">
            <v>肖岭村6组</v>
          </cell>
        </row>
        <row r="2223">
          <cell r="G2223" t="str">
            <v>42122320131226057X</v>
          </cell>
          <cell r="H2223" t="str">
            <v>男</v>
          </cell>
          <cell r="I2223">
            <v>10</v>
          </cell>
        </row>
        <row r="2223">
          <cell r="K2223" t="str">
            <v>肖岭村6组</v>
          </cell>
        </row>
        <row r="2224">
          <cell r="G2224" t="str">
            <v>422325199202200533</v>
          </cell>
          <cell r="H2224" t="str">
            <v>男</v>
          </cell>
          <cell r="I2224">
            <v>31</v>
          </cell>
          <cell r="J2224">
            <v>18337104535</v>
          </cell>
          <cell r="K2224" t="str">
            <v>肖岭村6组</v>
          </cell>
        </row>
        <row r="2225">
          <cell r="G2225" t="str">
            <v>422325199403200555</v>
          </cell>
          <cell r="H2225" t="str">
            <v>男</v>
          </cell>
          <cell r="I2225">
            <v>29</v>
          </cell>
          <cell r="J2225">
            <v>13728108766</v>
          </cell>
          <cell r="K2225" t="str">
            <v>肖岭村6组</v>
          </cell>
        </row>
        <row r="2226">
          <cell r="G2226" t="str">
            <v>441521199007132763</v>
          </cell>
          <cell r="H2226" t="str">
            <v>女</v>
          </cell>
          <cell r="I2226">
            <v>33</v>
          </cell>
          <cell r="J2226">
            <v>13728108766</v>
          </cell>
          <cell r="K2226" t="str">
            <v>肖岭村6组</v>
          </cell>
        </row>
        <row r="2227">
          <cell r="G2227" t="str">
            <v>422325196304240515</v>
          </cell>
          <cell r="H2227" t="str">
            <v>男</v>
          </cell>
          <cell r="I2227">
            <v>60</v>
          </cell>
          <cell r="J2227">
            <v>13117155834</v>
          </cell>
          <cell r="K2227" t="str">
            <v>肖岭村6组</v>
          </cell>
        </row>
        <row r="2228">
          <cell r="G2228" t="str">
            <v>422325196411150523</v>
          </cell>
          <cell r="H2228" t="str">
            <v>女</v>
          </cell>
          <cell r="I2228">
            <v>59</v>
          </cell>
          <cell r="J2228">
            <v>13117155834</v>
          </cell>
          <cell r="K2228" t="str">
            <v>肖岭村6组</v>
          </cell>
        </row>
        <row r="2229">
          <cell r="G2229" t="str">
            <v>422325198608300512</v>
          </cell>
          <cell r="H2229" t="str">
            <v>男</v>
          </cell>
          <cell r="I2229">
            <v>37</v>
          </cell>
          <cell r="J2229">
            <v>17371532291</v>
          </cell>
          <cell r="K2229" t="str">
            <v>肖岭村6组</v>
          </cell>
        </row>
        <row r="2230">
          <cell r="G2230" t="str">
            <v>42232519861006052X</v>
          </cell>
          <cell r="H2230" t="str">
            <v>女</v>
          </cell>
          <cell r="I2230">
            <v>37</v>
          </cell>
          <cell r="J2230">
            <v>13135942578</v>
          </cell>
          <cell r="K2230" t="str">
            <v>肖岭村6组</v>
          </cell>
        </row>
        <row r="2231">
          <cell r="G2231" t="str">
            <v>421223201010040520</v>
          </cell>
          <cell r="H2231" t="str">
            <v>女</v>
          </cell>
          <cell r="I2231">
            <v>13</v>
          </cell>
        </row>
        <row r="2231">
          <cell r="K2231" t="str">
            <v>肖岭村6组</v>
          </cell>
        </row>
        <row r="2232">
          <cell r="G2232" t="str">
            <v>421223201308300516</v>
          </cell>
          <cell r="H2232" t="str">
            <v>男</v>
          </cell>
          <cell r="I2232">
            <v>10</v>
          </cell>
        </row>
        <row r="2232">
          <cell r="K2232" t="str">
            <v>肖岭村6组</v>
          </cell>
        </row>
        <row r="2233">
          <cell r="G2233" t="str">
            <v>422325198909260518</v>
          </cell>
          <cell r="H2233" t="str">
            <v>男</v>
          </cell>
          <cell r="I2233">
            <v>34</v>
          </cell>
          <cell r="J2233">
            <v>17371537900</v>
          </cell>
          <cell r="K2233" t="str">
            <v>肖岭村6组</v>
          </cell>
        </row>
        <row r="2234">
          <cell r="G2234" t="str">
            <v>421222198711204865</v>
          </cell>
          <cell r="H2234" t="str">
            <v>女</v>
          </cell>
          <cell r="I2234">
            <v>36</v>
          </cell>
          <cell r="J2234">
            <v>17371515550</v>
          </cell>
          <cell r="K2234" t="str">
            <v>肖岭村6组</v>
          </cell>
        </row>
        <row r="2235">
          <cell r="G2235" t="str">
            <v>421223201211080553</v>
          </cell>
          <cell r="H2235" t="str">
            <v>男</v>
          </cell>
          <cell r="I2235">
            <v>11</v>
          </cell>
        </row>
        <row r="2235">
          <cell r="K2235" t="str">
            <v>肖岭村6组</v>
          </cell>
        </row>
        <row r="2236">
          <cell r="G2236" t="str">
            <v>421223201809280512</v>
          </cell>
          <cell r="H2236" t="str">
            <v>男</v>
          </cell>
          <cell r="I2236">
            <v>5</v>
          </cell>
        </row>
        <row r="2236">
          <cell r="K2236" t="str">
            <v>肖岭村6组</v>
          </cell>
        </row>
        <row r="2237">
          <cell r="G2237" t="str">
            <v>422325195902160510</v>
          </cell>
          <cell r="H2237" t="str">
            <v>男</v>
          </cell>
          <cell r="I2237">
            <v>64</v>
          </cell>
          <cell r="J2237">
            <v>15271280991</v>
          </cell>
          <cell r="K2237" t="str">
            <v>肖岭村6组</v>
          </cell>
        </row>
        <row r="2238">
          <cell r="G2238" t="str">
            <v>422325199308100679</v>
          </cell>
          <cell r="H2238" t="str">
            <v>男</v>
          </cell>
          <cell r="I2238">
            <v>30</v>
          </cell>
          <cell r="J2238">
            <v>18162492532</v>
          </cell>
          <cell r="K2238" t="str">
            <v>肖岭村6组</v>
          </cell>
        </row>
        <row r="2239">
          <cell r="G2239" t="str">
            <v>421223199012290531</v>
          </cell>
          <cell r="H2239" t="str">
            <v>男</v>
          </cell>
          <cell r="I2239">
            <v>33</v>
          </cell>
          <cell r="J2239">
            <v>15818720064</v>
          </cell>
          <cell r="K2239" t="str">
            <v>肖岭村6组</v>
          </cell>
        </row>
        <row r="2240">
          <cell r="G2240" t="str">
            <v>422325195902160529</v>
          </cell>
          <cell r="H2240" t="str">
            <v>女</v>
          </cell>
          <cell r="I2240">
            <v>64</v>
          </cell>
          <cell r="J2240">
            <v>15271250091</v>
          </cell>
          <cell r="K2240" t="str">
            <v>肖岭村6组</v>
          </cell>
        </row>
        <row r="2241">
          <cell r="G2241" t="str">
            <v>422325196309050534</v>
          </cell>
          <cell r="H2241" t="str">
            <v>男</v>
          </cell>
          <cell r="I2241">
            <v>60</v>
          </cell>
          <cell r="J2241">
            <v>19186303280</v>
          </cell>
          <cell r="K2241" t="str">
            <v>肖岭村6组</v>
          </cell>
        </row>
        <row r="2242">
          <cell r="G2242" t="str">
            <v>42232519650719052X</v>
          </cell>
          <cell r="H2242" t="str">
            <v>女</v>
          </cell>
          <cell r="I2242">
            <v>58</v>
          </cell>
          <cell r="J2242">
            <v>15972485532</v>
          </cell>
          <cell r="K2242" t="str">
            <v>肖岭村6组</v>
          </cell>
        </row>
        <row r="2243">
          <cell r="G2243" t="str">
            <v>422325198603030533</v>
          </cell>
          <cell r="H2243" t="str">
            <v>男</v>
          </cell>
          <cell r="I2243">
            <v>37</v>
          </cell>
          <cell r="J2243">
            <v>13928430972</v>
          </cell>
          <cell r="K2243" t="str">
            <v>肖岭村6组</v>
          </cell>
        </row>
        <row r="2244">
          <cell r="G2244" t="str">
            <v>42232519871001052X</v>
          </cell>
          <cell r="H2244" t="str">
            <v>女</v>
          </cell>
          <cell r="I2244">
            <v>36</v>
          </cell>
          <cell r="J2244">
            <v>13928430972</v>
          </cell>
          <cell r="K2244" t="str">
            <v>肖岭村6组</v>
          </cell>
        </row>
        <row r="2245">
          <cell r="G2245" t="str">
            <v>42122320110423051X</v>
          </cell>
          <cell r="H2245" t="str">
            <v>男</v>
          </cell>
          <cell r="I2245">
            <v>12</v>
          </cell>
        </row>
        <row r="2245">
          <cell r="K2245" t="str">
            <v>肖岭村6组</v>
          </cell>
        </row>
        <row r="2246">
          <cell r="G2246" t="str">
            <v>421223201301190529</v>
          </cell>
          <cell r="H2246" t="str">
            <v>女</v>
          </cell>
          <cell r="I2246">
            <v>10</v>
          </cell>
        </row>
        <row r="2246">
          <cell r="K2246" t="str">
            <v>肖岭村6组</v>
          </cell>
        </row>
        <row r="2247">
          <cell r="G2247" t="str">
            <v>42232519871106057X</v>
          </cell>
          <cell r="H2247" t="str">
            <v>男</v>
          </cell>
          <cell r="I2247">
            <v>36</v>
          </cell>
          <cell r="J2247">
            <v>18871185418</v>
          </cell>
          <cell r="K2247" t="str">
            <v>肖岭村6组</v>
          </cell>
        </row>
        <row r="2248">
          <cell r="G2248" t="str">
            <v>421127198711211324</v>
          </cell>
          <cell r="H2248" t="str">
            <v>女</v>
          </cell>
          <cell r="I2248">
            <v>36</v>
          </cell>
          <cell r="J2248">
            <v>18827645971</v>
          </cell>
          <cell r="K2248" t="str">
            <v>肖岭村6组</v>
          </cell>
        </row>
        <row r="2249">
          <cell r="G2249" t="str">
            <v>421223201306050525</v>
          </cell>
          <cell r="H2249" t="str">
            <v>女</v>
          </cell>
          <cell r="I2249">
            <v>10</v>
          </cell>
        </row>
        <row r="2249">
          <cell r="K2249" t="str">
            <v>肖岭村6组</v>
          </cell>
        </row>
        <row r="2250">
          <cell r="G2250" t="str">
            <v>422325198512100559</v>
          </cell>
          <cell r="H2250" t="str">
            <v>男</v>
          </cell>
          <cell r="I2250">
            <v>38</v>
          </cell>
          <cell r="J2250">
            <v>13971822490</v>
          </cell>
          <cell r="K2250" t="str">
            <v>肖岭村6组</v>
          </cell>
        </row>
        <row r="2251">
          <cell r="G2251" t="str">
            <v>421222198712082820</v>
          </cell>
          <cell r="H2251" t="str">
            <v>女</v>
          </cell>
          <cell r="I2251">
            <v>36</v>
          </cell>
          <cell r="J2251">
            <v>18575355386</v>
          </cell>
          <cell r="K2251" t="str">
            <v>肖岭村6组</v>
          </cell>
        </row>
        <row r="2252">
          <cell r="G2252" t="str">
            <v>42122320101029052X</v>
          </cell>
          <cell r="H2252" t="str">
            <v>女</v>
          </cell>
          <cell r="I2252">
            <v>13</v>
          </cell>
        </row>
        <row r="2252">
          <cell r="K2252" t="str">
            <v>肖岭村6组</v>
          </cell>
        </row>
        <row r="2253">
          <cell r="G2253" t="str">
            <v>421223201304040518</v>
          </cell>
          <cell r="H2253" t="str">
            <v>男</v>
          </cell>
          <cell r="I2253">
            <v>10</v>
          </cell>
        </row>
        <row r="2253">
          <cell r="K2253" t="str">
            <v>肖岭村6组</v>
          </cell>
        </row>
        <row r="2254">
          <cell r="G2254" t="str">
            <v>421223196608280526</v>
          </cell>
          <cell r="H2254" t="str">
            <v>女</v>
          </cell>
          <cell r="I2254">
            <v>57</v>
          </cell>
          <cell r="J2254">
            <v>15271276611</v>
          </cell>
          <cell r="K2254" t="str">
            <v>肖岭村6组</v>
          </cell>
        </row>
        <row r="2255">
          <cell r="G2255" t="str">
            <v>421223198703130516</v>
          </cell>
          <cell r="H2255" t="str">
            <v>男</v>
          </cell>
          <cell r="I2255">
            <v>36</v>
          </cell>
          <cell r="J2255">
            <v>15271276611</v>
          </cell>
          <cell r="K2255" t="str">
            <v>肖岭村6组</v>
          </cell>
        </row>
        <row r="2256">
          <cell r="G2256" t="str">
            <v>42122319880818051X</v>
          </cell>
          <cell r="H2256" t="str">
            <v>男</v>
          </cell>
          <cell r="I2256">
            <v>35</v>
          </cell>
          <cell r="J2256">
            <v>15271276611</v>
          </cell>
          <cell r="K2256" t="str">
            <v>肖岭村6组</v>
          </cell>
        </row>
        <row r="2257">
          <cell r="G2257" t="str">
            <v>42232519651101051X</v>
          </cell>
          <cell r="H2257" t="str">
            <v>男</v>
          </cell>
          <cell r="I2257">
            <v>58</v>
          </cell>
          <cell r="J2257">
            <v>19172981569</v>
          </cell>
          <cell r="K2257" t="str">
            <v>肖岭村7组</v>
          </cell>
        </row>
        <row r="2258">
          <cell r="G2258" t="str">
            <v>422325196802090548</v>
          </cell>
          <cell r="H2258" t="str">
            <v>女</v>
          </cell>
          <cell r="I2258">
            <v>55</v>
          </cell>
          <cell r="J2258">
            <v>19172981569</v>
          </cell>
          <cell r="K2258" t="str">
            <v>肖岭村7组</v>
          </cell>
        </row>
        <row r="2259">
          <cell r="G2259" t="str">
            <v>422325199306060511</v>
          </cell>
          <cell r="H2259" t="str">
            <v>男</v>
          </cell>
          <cell r="I2259">
            <v>30</v>
          </cell>
          <cell r="J2259">
            <v>17871717478</v>
          </cell>
          <cell r="K2259" t="str">
            <v>肖岭村7组</v>
          </cell>
        </row>
        <row r="2260">
          <cell r="G2260" t="str">
            <v>422325199308150545</v>
          </cell>
          <cell r="H2260" t="str">
            <v>女</v>
          </cell>
          <cell r="I2260">
            <v>30</v>
          </cell>
          <cell r="J2260">
            <v>17871717478</v>
          </cell>
          <cell r="K2260" t="str">
            <v>肖岭村7组</v>
          </cell>
        </row>
        <row r="2261">
          <cell r="G2261" t="str">
            <v>422325194202120521</v>
          </cell>
          <cell r="H2261" t="str">
            <v>女</v>
          </cell>
          <cell r="I2261">
            <v>81</v>
          </cell>
          <cell r="J2261">
            <v>18062320263</v>
          </cell>
          <cell r="K2261" t="str">
            <v>肖岭村7组</v>
          </cell>
        </row>
        <row r="2262">
          <cell r="G2262" t="str">
            <v>421223201811270529</v>
          </cell>
          <cell r="H2262" t="str">
            <v>女</v>
          </cell>
          <cell r="I2262">
            <v>5</v>
          </cell>
        </row>
        <row r="2262">
          <cell r="K2262" t="str">
            <v>肖岭村7组</v>
          </cell>
        </row>
        <row r="2263">
          <cell r="G2263" t="str">
            <v>422325195802060512</v>
          </cell>
          <cell r="H2263" t="str">
            <v>男</v>
          </cell>
          <cell r="I2263">
            <v>65</v>
          </cell>
          <cell r="J2263">
            <v>15272686601</v>
          </cell>
          <cell r="K2263" t="str">
            <v>肖岭村7组</v>
          </cell>
        </row>
        <row r="2264">
          <cell r="G2264" t="str">
            <v>422325196009190523</v>
          </cell>
          <cell r="H2264" t="str">
            <v>女</v>
          </cell>
          <cell r="I2264">
            <v>63</v>
          </cell>
          <cell r="J2264">
            <v>15377193286</v>
          </cell>
          <cell r="K2264" t="str">
            <v>肖岭村7组</v>
          </cell>
        </row>
        <row r="2265">
          <cell r="G2265" t="str">
            <v>422325199402240512</v>
          </cell>
          <cell r="H2265" t="str">
            <v>男</v>
          </cell>
          <cell r="I2265">
            <v>29</v>
          </cell>
          <cell r="J2265">
            <v>15377193286</v>
          </cell>
          <cell r="K2265" t="str">
            <v>肖岭村7组</v>
          </cell>
        </row>
        <row r="2266">
          <cell r="G2266" t="str">
            <v>420527199308233027</v>
          </cell>
          <cell r="H2266" t="str">
            <v>女</v>
          </cell>
          <cell r="I2266">
            <v>30</v>
          </cell>
          <cell r="J2266">
            <v>13197405684</v>
          </cell>
          <cell r="K2266" t="str">
            <v>肖岭村7组</v>
          </cell>
        </row>
        <row r="2267">
          <cell r="G2267" t="str">
            <v>421223201604130523</v>
          </cell>
          <cell r="H2267" t="str">
            <v>女</v>
          </cell>
          <cell r="I2267">
            <v>7</v>
          </cell>
        </row>
        <row r="2267">
          <cell r="K2267" t="str">
            <v>肖岭村7组</v>
          </cell>
        </row>
        <row r="2268">
          <cell r="G2268" t="str">
            <v>421223201711120523</v>
          </cell>
          <cell r="H2268" t="str">
            <v>女</v>
          </cell>
          <cell r="I2268">
            <v>6</v>
          </cell>
        </row>
        <row r="2268">
          <cell r="K2268" t="str">
            <v>肖岭村7组</v>
          </cell>
        </row>
        <row r="2269">
          <cell r="G2269" t="str">
            <v>422325194912220519</v>
          </cell>
          <cell r="H2269" t="str">
            <v>男</v>
          </cell>
          <cell r="I2269">
            <v>74</v>
          </cell>
          <cell r="J2269">
            <v>13197410835</v>
          </cell>
          <cell r="K2269" t="str">
            <v>肖岭村7组</v>
          </cell>
        </row>
        <row r="2270">
          <cell r="G2270" t="str">
            <v>422202195508155721</v>
          </cell>
          <cell r="H2270" t="str">
            <v>女</v>
          </cell>
          <cell r="I2270">
            <v>68</v>
          </cell>
          <cell r="J2270">
            <v>13197410835</v>
          </cell>
          <cell r="K2270" t="str">
            <v>肖岭村7组</v>
          </cell>
        </row>
        <row r="2271">
          <cell r="G2271" t="str">
            <v>422325197510030513</v>
          </cell>
          <cell r="H2271" t="str">
            <v>男</v>
          </cell>
          <cell r="I2271">
            <v>48</v>
          </cell>
          <cell r="J2271">
            <v>15374596089</v>
          </cell>
          <cell r="K2271" t="str">
            <v>肖岭村7组</v>
          </cell>
        </row>
        <row r="2272">
          <cell r="G2272" t="str">
            <v>422325197412220524</v>
          </cell>
          <cell r="H2272" t="str">
            <v>女</v>
          </cell>
          <cell r="I2272">
            <v>49</v>
          </cell>
          <cell r="J2272">
            <v>13307248275</v>
          </cell>
          <cell r="K2272" t="str">
            <v>肖岭村7组</v>
          </cell>
        </row>
        <row r="2273">
          <cell r="G2273" t="str">
            <v>421223200606190525</v>
          </cell>
          <cell r="H2273" t="str">
            <v>女</v>
          </cell>
          <cell r="I2273">
            <v>17</v>
          </cell>
        </row>
        <row r="2273">
          <cell r="K2273" t="str">
            <v>肖岭村7组</v>
          </cell>
        </row>
        <row r="2274">
          <cell r="G2274" t="str">
            <v>422325200107070528</v>
          </cell>
          <cell r="H2274" t="str">
            <v>女</v>
          </cell>
          <cell r="I2274">
            <v>22</v>
          </cell>
          <cell r="J2274">
            <v>13307248275</v>
          </cell>
          <cell r="K2274" t="str">
            <v>肖岭村7组</v>
          </cell>
        </row>
        <row r="2275">
          <cell r="G2275" t="str">
            <v>421223200910180516</v>
          </cell>
          <cell r="H2275" t="str">
            <v>男</v>
          </cell>
          <cell r="I2275">
            <v>14</v>
          </cell>
        </row>
        <row r="2275">
          <cell r="K2275" t="str">
            <v>肖岭村7组</v>
          </cell>
        </row>
        <row r="2276">
          <cell r="G2276" t="str">
            <v>422325196711100536</v>
          </cell>
          <cell r="H2276" t="str">
            <v>男</v>
          </cell>
          <cell r="I2276">
            <v>56</v>
          </cell>
          <cell r="J2276">
            <v>17371677469</v>
          </cell>
          <cell r="K2276" t="str">
            <v>肖岭村7组</v>
          </cell>
        </row>
        <row r="2277">
          <cell r="G2277" t="str">
            <v>422325197001130524</v>
          </cell>
          <cell r="H2277" t="str">
            <v>女</v>
          </cell>
          <cell r="I2277">
            <v>53</v>
          </cell>
          <cell r="J2277">
            <v>17371677469</v>
          </cell>
          <cell r="K2277" t="str">
            <v>肖岭村7组</v>
          </cell>
        </row>
        <row r="2278">
          <cell r="G2278" t="str">
            <v>421223199205140556</v>
          </cell>
          <cell r="H2278" t="str">
            <v>男</v>
          </cell>
          <cell r="I2278">
            <v>31</v>
          </cell>
          <cell r="J2278">
            <v>17371670469</v>
          </cell>
          <cell r="K2278" t="str">
            <v>肖岭村7组</v>
          </cell>
        </row>
        <row r="2279">
          <cell r="G2279" t="str">
            <v>421223199305060510</v>
          </cell>
          <cell r="H2279" t="str">
            <v>男</v>
          </cell>
          <cell r="I2279">
            <v>30</v>
          </cell>
          <cell r="J2279">
            <v>17371671459</v>
          </cell>
          <cell r="K2279" t="str">
            <v>肖岭村7组</v>
          </cell>
        </row>
        <row r="2280">
          <cell r="G2280" t="str">
            <v>421223199406130522</v>
          </cell>
          <cell r="H2280" t="str">
            <v>女</v>
          </cell>
          <cell r="I2280">
            <v>29</v>
          </cell>
          <cell r="J2280">
            <v>18971809396</v>
          </cell>
          <cell r="K2280" t="str">
            <v>肖岭村7组</v>
          </cell>
        </row>
        <row r="2281">
          <cell r="G2281" t="str">
            <v>422325196302100535</v>
          </cell>
          <cell r="H2281" t="str">
            <v>男</v>
          </cell>
          <cell r="I2281">
            <v>60</v>
          </cell>
          <cell r="J2281">
            <v>13797926059</v>
          </cell>
          <cell r="K2281" t="str">
            <v>肖岭村7组</v>
          </cell>
        </row>
        <row r="2282">
          <cell r="G2282" t="str">
            <v>42232519651017052X</v>
          </cell>
          <cell r="H2282" t="str">
            <v>女</v>
          </cell>
          <cell r="I2282">
            <v>58</v>
          </cell>
          <cell r="J2282">
            <v>13797926059</v>
          </cell>
          <cell r="K2282" t="str">
            <v>肖岭村7组</v>
          </cell>
        </row>
        <row r="2283">
          <cell r="G2283" t="str">
            <v>422325199412090511</v>
          </cell>
          <cell r="H2283" t="str">
            <v>男</v>
          </cell>
          <cell r="I2283">
            <v>29</v>
          </cell>
          <cell r="J2283">
            <v>13269030635</v>
          </cell>
          <cell r="K2283" t="str">
            <v>肖岭村7组</v>
          </cell>
        </row>
        <row r="2284">
          <cell r="G2284" t="str">
            <v>422325199605181049</v>
          </cell>
          <cell r="H2284" t="str">
            <v>女</v>
          </cell>
          <cell r="I2284">
            <v>27</v>
          </cell>
          <cell r="J2284">
            <v>13750352961</v>
          </cell>
          <cell r="K2284" t="str">
            <v>肖岭村7组</v>
          </cell>
        </row>
        <row r="2285">
          <cell r="G2285" t="str">
            <v>421223201810180548</v>
          </cell>
          <cell r="H2285" t="str">
            <v>女</v>
          </cell>
          <cell r="I2285">
            <v>5</v>
          </cell>
        </row>
        <row r="2285">
          <cell r="K2285" t="str">
            <v>肖岭村7组</v>
          </cell>
        </row>
        <row r="2286">
          <cell r="G2286" t="str">
            <v>421223202006100521</v>
          </cell>
          <cell r="H2286" t="str">
            <v>女</v>
          </cell>
          <cell r="I2286">
            <v>3</v>
          </cell>
        </row>
        <row r="2286">
          <cell r="K2286" t="str">
            <v>肖岭村7组</v>
          </cell>
        </row>
        <row r="2287">
          <cell r="G2287" t="str">
            <v>422325196309060513</v>
          </cell>
          <cell r="H2287" t="str">
            <v>男</v>
          </cell>
          <cell r="I2287">
            <v>60</v>
          </cell>
          <cell r="J2287">
            <v>13477793077</v>
          </cell>
          <cell r="K2287" t="str">
            <v>肖岭村7组</v>
          </cell>
        </row>
        <row r="2288">
          <cell r="G2288" t="str">
            <v>422325196303010523</v>
          </cell>
          <cell r="H2288" t="str">
            <v>女</v>
          </cell>
          <cell r="I2288">
            <v>60</v>
          </cell>
          <cell r="J2288">
            <v>15997945348</v>
          </cell>
          <cell r="K2288" t="str">
            <v>肖岭村7组</v>
          </cell>
        </row>
        <row r="2289">
          <cell r="G2289" t="str">
            <v>422325198505240510</v>
          </cell>
          <cell r="H2289" t="str">
            <v>男</v>
          </cell>
          <cell r="I2289">
            <v>38</v>
          </cell>
          <cell r="J2289">
            <v>13510121954</v>
          </cell>
          <cell r="K2289" t="str">
            <v>肖岭村7组</v>
          </cell>
        </row>
        <row r="2290">
          <cell r="G2290" t="str">
            <v>422823198304092587</v>
          </cell>
          <cell r="H2290" t="str">
            <v>女</v>
          </cell>
          <cell r="I2290">
            <v>40</v>
          </cell>
          <cell r="J2290">
            <v>17557282400</v>
          </cell>
          <cell r="K2290" t="str">
            <v>肖岭村7组</v>
          </cell>
        </row>
        <row r="2291">
          <cell r="G2291" t="str">
            <v>421223201410270528</v>
          </cell>
          <cell r="H2291" t="str">
            <v>女</v>
          </cell>
          <cell r="I2291">
            <v>9</v>
          </cell>
        </row>
        <row r="2291">
          <cell r="K2291" t="str">
            <v>肖岭村7组</v>
          </cell>
        </row>
        <row r="2292">
          <cell r="G2292" t="str">
            <v>421223200812270526</v>
          </cell>
          <cell r="H2292" t="str">
            <v>女</v>
          </cell>
          <cell r="I2292">
            <v>15</v>
          </cell>
        </row>
        <row r="2292">
          <cell r="K2292" t="str">
            <v>肖岭村7组</v>
          </cell>
        </row>
        <row r="2293">
          <cell r="G2293" t="str">
            <v>422325193803010526</v>
          </cell>
          <cell r="H2293" t="str">
            <v>女</v>
          </cell>
          <cell r="I2293">
            <v>85</v>
          </cell>
          <cell r="J2293">
            <v>13477793077</v>
          </cell>
          <cell r="K2293" t="str">
            <v>肖岭村7组</v>
          </cell>
        </row>
        <row r="2294">
          <cell r="G2294" t="str">
            <v>422325197307170510</v>
          </cell>
          <cell r="H2294" t="str">
            <v>男</v>
          </cell>
          <cell r="I2294">
            <v>50</v>
          </cell>
          <cell r="J2294">
            <v>15971570093</v>
          </cell>
          <cell r="K2294" t="str">
            <v>肖岭村7组</v>
          </cell>
        </row>
        <row r="2295">
          <cell r="G2295" t="str">
            <v>422325197701010566</v>
          </cell>
          <cell r="H2295" t="str">
            <v>女</v>
          </cell>
          <cell r="I2295">
            <v>46</v>
          </cell>
          <cell r="J2295">
            <v>15971570093</v>
          </cell>
          <cell r="K2295" t="str">
            <v>肖岭村7组</v>
          </cell>
        </row>
        <row r="2296">
          <cell r="G2296" t="str">
            <v>422325199802010513</v>
          </cell>
          <cell r="H2296" t="str">
            <v>男</v>
          </cell>
          <cell r="I2296">
            <v>25</v>
          </cell>
          <cell r="J2296">
            <v>15872815936</v>
          </cell>
          <cell r="K2296" t="str">
            <v>肖岭村7组</v>
          </cell>
        </row>
        <row r="2297">
          <cell r="G2297" t="str">
            <v>421223201107230523</v>
          </cell>
          <cell r="H2297" t="str">
            <v>女</v>
          </cell>
          <cell r="I2297">
            <v>12</v>
          </cell>
        </row>
        <row r="2297">
          <cell r="K2297" t="str">
            <v>肖岭村7组</v>
          </cell>
        </row>
        <row r="2298">
          <cell r="G2298" t="str">
            <v>422325194001230521</v>
          </cell>
          <cell r="H2298" t="str">
            <v>女</v>
          </cell>
          <cell r="I2298">
            <v>83</v>
          </cell>
          <cell r="J2298">
            <v>15971570093</v>
          </cell>
          <cell r="K2298" t="str">
            <v>肖岭村7组</v>
          </cell>
        </row>
        <row r="2299">
          <cell r="G2299" t="str">
            <v>42122319900916055X</v>
          </cell>
          <cell r="H2299" t="str">
            <v>男</v>
          </cell>
          <cell r="I2299">
            <v>33</v>
          </cell>
          <cell r="J2299">
            <v>19108678108</v>
          </cell>
          <cell r="K2299" t="str">
            <v>肖岭村7组</v>
          </cell>
        </row>
        <row r="2300">
          <cell r="G2300" t="str">
            <v>421222199610091229</v>
          </cell>
          <cell r="H2300" t="str">
            <v>女</v>
          </cell>
          <cell r="I2300">
            <v>27</v>
          </cell>
          <cell r="J2300">
            <v>13117166887</v>
          </cell>
          <cell r="K2300" t="str">
            <v>肖岭村7组</v>
          </cell>
        </row>
        <row r="2301">
          <cell r="G2301" t="str">
            <v>421223199308150538</v>
          </cell>
          <cell r="H2301" t="str">
            <v>男</v>
          </cell>
          <cell r="I2301">
            <v>30</v>
          </cell>
          <cell r="J2301">
            <v>18589343554</v>
          </cell>
          <cell r="K2301" t="str">
            <v>肖岭村7组</v>
          </cell>
        </row>
        <row r="2302">
          <cell r="G2302" t="str">
            <v>421223201402260549</v>
          </cell>
          <cell r="H2302" t="str">
            <v>女</v>
          </cell>
          <cell r="I2302">
            <v>9</v>
          </cell>
        </row>
        <row r="2302">
          <cell r="K2302" t="str">
            <v>肖岭村7组</v>
          </cell>
        </row>
        <row r="2303">
          <cell r="G2303" t="str">
            <v>422325196912100567</v>
          </cell>
          <cell r="H2303" t="str">
            <v>女</v>
          </cell>
          <cell r="I2303">
            <v>54</v>
          </cell>
          <cell r="J2303">
            <v>15872873890</v>
          </cell>
          <cell r="K2303" t="str">
            <v>肖岭村7组</v>
          </cell>
        </row>
        <row r="2304">
          <cell r="G2304" t="str">
            <v>422325196010140519</v>
          </cell>
          <cell r="H2304" t="str">
            <v>男</v>
          </cell>
          <cell r="I2304">
            <v>63</v>
          </cell>
          <cell r="J2304">
            <v>15272719742</v>
          </cell>
          <cell r="K2304" t="str">
            <v>肖岭村7组</v>
          </cell>
        </row>
        <row r="2305">
          <cell r="G2305" t="str">
            <v>421223200610170543</v>
          </cell>
          <cell r="H2305" t="str">
            <v>女</v>
          </cell>
          <cell r="I2305">
            <v>17</v>
          </cell>
        </row>
        <row r="2305">
          <cell r="K2305" t="str">
            <v>肖岭村7组</v>
          </cell>
        </row>
        <row r="2306">
          <cell r="G2306" t="str">
            <v>422325196511240534</v>
          </cell>
          <cell r="H2306" t="str">
            <v>男</v>
          </cell>
          <cell r="I2306">
            <v>58</v>
          </cell>
          <cell r="J2306">
            <v>13545580933</v>
          </cell>
          <cell r="K2306" t="str">
            <v>肖岭村7组</v>
          </cell>
        </row>
        <row r="2307">
          <cell r="G2307" t="str">
            <v>422325196508110528</v>
          </cell>
          <cell r="H2307" t="str">
            <v>女</v>
          </cell>
          <cell r="I2307">
            <v>58</v>
          </cell>
          <cell r="J2307">
            <v>13545593230</v>
          </cell>
          <cell r="K2307" t="str">
            <v>肖岭村7组</v>
          </cell>
        </row>
        <row r="2308">
          <cell r="G2308" t="str">
            <v>422325198609280532</v>
          </cell>
          <cell r="H2308" t="str">
            <v>男</v>
          </cell>
          <cell r="I2308">
            <v>37</v>
          </cell>
        </row>
        <row r="2308">
          <cell r="K2308" t="str">
            <v>肖岭村7组</v>
          </cell>
        </row>
        <row r="2309">
          <cell r="G2309" t="str">
            <v>422325198810070538</v>
          </cell>
          <cell r="H2309" t="str">
            <v>男</v>
          </cell>
          <cell r="I2309">
            <v>35</v>
          </cell>
          <cell r="J2309">
            <v>15272715830</v>
          </cell>
          <cell r="K2309" t="str">
            <v>肖岭村7组</v>
          </cell>
        </row>
        <row r="2310">
          <cell r="G2310" t="str">
            <v>421223198908210528</v>
          </cell>
          <cell r="H2310" t="str">
            <v>女</v>
          </cell>
          <cell r="I2310">
            <v>34</v>
          </cell>
          <cell r="J2310">
            <v>15889702353</v>
          </cell>
          <cell r="K2310" t="str">
            <v>肖岭村7组</v>
          </cell>
        </row>
        <row r="2311">
          <cell r="G2311" t="str">
            <v>421223201507020533</v>
          </cell>
          <cell r="H2311" t="str">
            <v>男</v>
          </cell>
          <cell r="I2311">
            <v>8</v>
          </cell>
        </row>
        <row r="2311">
          <cell r="K2311" t="str">
            <v>肖岭村7组</v>
          </cell>
        </row>
        <row r="2312">
          <cell r="G2312" t="str">
            <v>421223201301190510</v>
          </cell>
          <cell r="H2312" t="str">
            <v>男</v>
          </cell>
          <cell r="I2312">
            <v>10</v>
          </cell>
        </row>
        <row r="2312">
          <cell r="K2312" t="str">
            <v>肖岭村7组</v>
          </cell>
        </row>
        <row r="2313">
          <cell r="G2313" t="str">
            <v>421223199311270530</v>
          </cell>
          <cell r="H2313" t="str">
            <v>男</v>
          </cell>
          <cell r="I2313">
            <v>30</v>
          </cell>
          <cell r="J2313">
            <v>13720276431</v>
          </cell>
          <cell r="K2313" t="str">
            <v>肖岭村7组</v>
          </cell>
        </row>
        <row r="2314">
          <cell r="G2314" t="str">
            <v>42232519711124053X</v>
          </cell>
          <cell r="H2314" t="str">
            <v>男</v>
          </cell>
          <cell r="I2314">
            <v>52</v>
          </cell>
          <cell r="J2314">
            <v>13545603898</v>
          </cell>
          <cell r="K2314" t="str">
            <v>肖岭村7组</v>
          </cell>
        </row>
        <row r="2315">
          <cell r="G2315" t="str">
            <v>42232519940816053X</v>
          </cell>
          <cell r="H2315" t="str">
            <v>男</v>
          </cell>
          <cell r="I2315">
            <v>29</v>
          </cell>
          <cell r="J2315">
            <v>18827005563</v>
          </cell>
          <cell r="K2315" t="str">
            <v>肖岭村7组</v>
          </cell>
        </row>
        <row r="2316">
          <cell r="G2316" t="str">
            <v>422325196610030540</v>
          </cell>
          <cell r="H2316" t="str">
            <v>女</v>
          </cell>
          <cell r="I2316">
            <v>57</v>
          </cell>
          <cell r="J2316">
            <v>18827005563</v>
          </cell>
          <cell r="K2316" t="str">
            <v>肖岭村7组</v>
          </cell>
        </row>
        <row r="2317">
          <cell r="G2317" t="str">
            <v>422325197311160518</v>
          </cell>
          <cell r="H2317" t="str">
            <v>男</v>
          </cell>
          <cell r="I2317">
            <v>50</v>
          </cell>
          <cell r="J2317">
            <v>13590666768</v>
          </cell>
          <cell r="K2317" t="str">
            <v>肖岭村7组</v>
          </cell>
        </row>
        <row r="2318">
          <cell r="G2318" t="str">
            <v>420624198111252226</v>
          </cell>
          <cell r="H2318" t="str">
            <v>女</v>
          </cell>
          <cell r="I2318">
            <v>42</v>
          </cell>
          <cell r="J2318">
            <v>13590666768</v>
          </cell>
          <cell r="K2318" t="str">
            <v>肖岭村7组</v>
          </cell>
        </row>
        <row r="2319">
          <cell r="G2319" t="str">
            <v>421223200404180513</v>
          </cell>
          <cell r="H2319" t="str">
            <v>男</v>
          </cell>
          <cell r="I2319">
            <v>19</v>
          </cell>
          <cell r="J2319">
            <v>13590666768</v>
          </cell>
          <cell r="K2319" t="str">
            <v>肖岭村7组</v>
          </cell>
        </row>
        <row r="2320">
          <cell r="G2320" t="str">
            <v>421223201506220517</v>
          </cell>
          <cell r="H2320" t="str">
            <v>男</v>
          </cell>
          <cell r="I2320">
            <v>8</v>
          </cell>
        </row>
        <row r="2320">
          <cell r="K2320" t="str">
            <v>肖岭村7组</v>
          </cell>
        </row>
        <row r="2321">
          <cell r="G2321" t="str">
            <v>422325196806240515</v>
          </cell>
          <cell r="H2321" t="str">
            <v>男</v>
          </cell>
          <cell r="I2321">
            <v>55</v>
          </cell>
          <cell r="J2321">
            <v>13971803982</v>
          </cell>
          <cell r="K2321" t="str">
            <v>肖岭村7组</v>
          </cell>
        </row>
        <row r="2322">
          <cell r="G2322" t="str">
            <v>422325196701060526</v>
          </cell>
          <cell r="H2322" t="str">
            <v>女</v>
          </cell>
          <cell r="I2322">
            <v>56</v>
          </cell>
          <cell r="J2322">
            <v>13971803982</v>
          </cell>
          <cell r="K2322" t="str">
            <v>肖岭村7组</v>
          </cell>
        </row>
        <row r="2323">
          <cell r="G2323" t="str">
            <v>421223199104140530</v>
          </cell>
          <cell r="H2323" t="str">
            <v>男</v>
          </cell>
          <cell r="I2323">
            <v>32</v>
          </cell>
          <cell r="J2323">
            <v>13971803982</v>
          </cell>
          <cell r="K2323" t="str">
            <v>肖岭村7组</v>
          </cell>
        </row>
        <row r="2324">
          <cell r="G2324" t="str">
            <v>421223199206030527</v>
          </cell>
          <cell r="H2324" t="str">
            <v>女</v>
          </cell>
          <cell r="I2324">
            <v>31</v>
          </cell>
          <cell r="J2324">
            <v>13971803982</v>
          </cell>
          <cell r="K2324" t="str">
            <v>肖岭村7组</v>
          </cell>
        </row>
        <row r="2325">
          <cell r="G2325" t="str">
            <v>421223198810100566</v>
          </cell>
          <cell r="H2325" t="str">
            <v>女</v>
          </cell>
          <cell r="I2325">
            <v>35</v>
          </cell>
          <cell r="J2325">
            <v>18872257595</v>
          </cell>
          <cell r="K2325" t="str">
            <v>肖岭村7组</v>
          </cell>
        </row>
        <row r="2326">
          <cell r="G2326" t="str">
            <v>421223201609180554</v>
          </cell>
          <cell r="H2326" t="str">
            <v>男</v>
          </cell>
          <cell r="I2326">
            <v>7</v>
          </cell>
        </row>
        <row r="2326">
          <cell r="K2326" t="str">
            <v>肖岭村7组</v>
          </cell>
        </row>
        <row r="2327">
          <cell r="G2327" t="str">
            <v>421223201810030515</v>
          </cell>
          <cell r="H2327" t="str">
            <v>男</v>
          </cell>
          <cell r="I2327">
            <v>5</v>
          </cell>
        </row>
        <row r="2327">
          <cell r="K2327" t="str">
            <v>肖岭村7组</v>
          </cell>
        </row>
        <row r="2328">
          <cell r="G2328" t="str">
            <v>422325194202200513</v>
          </cell>
          <cell r="H2328" t="str">
            <v>男</v>
          </cell>
          <cell r="I2328">
            <v>81</v>
          </cell>
          <cell r="J2328">
            <v>18968614602</v>
          </cell>
          <cell r="K2328" t="str">
            <v>肖岭村7组</v>
          </cell>
        </row>
        <row r="2329">
          <cell r="G2329" t="str">
            <v>422325197102070516</v>
          </cell>
          <cell r="H2329" t="str">
            <v>男</v>
          </cell>
          <cell r="I2329">
            <v>52</v>
          </cell>
          <cell r="J2329">
            <v>18968614602</v>
          </cell>
          <cell r="K2329" t="str">
            <v>肖岭村7组</v>
          </cell>
        </row>
        <row r="2330">
          <cell r="G2330" t="str">
            <v>422325197109150527</v>
          </cell>
          <cell r="H2330" t="str">
            <v>女</v>
          </cell>
          <cell r="I2330">
            <v>52</v>
          </cell>
          <cell r="J2330">
            <v>18968614602</v>
          </cell>
          <cell r="K2330" t="str">
            <v>肖岭村7组</v>
          </cell>
        </row>
        <row r="2331">
          <cell r="G2331" t="str">
            <v>422325199501010552</v>
          </cell>
          <cell r="H2331" t="str">
            <v>男</v>
          </cell>
          <cell r="I2331">
            <v>28</v>
          </cell>
          <cell r="J2331">
            <v>18771145612</v>
          </cell>
          <cell r="K2331" t="str">
            <v>肖岭村7组</v>
          </cell>
        </row>
        <row r="2332">
          <cell r="G2332" t="str">
            <v>422325195706090519</v>
          </cell>
          <cell r="H2332" t="str">
            <v>男</v>
          </cell>
          <cell r="I2332">
            <v>66</v>
          </cell>
          <cell r="J2332">
            <v>15207240723</v>
          </cell>
          <cell r="K2332" t="str">
            <v>肖岭村7组</v>
          </cell>
        </row>
        <row r="2333">
          <cell r="G2333" t="str">
            <v>422325196203100548</v>
          </cell>
          <cell r="H2333" t="str">
            <v>女</v>
          </cell>
          <cell r="I2333">
            <v>61</v>
          </cell>
          <cell r="J2333">
            <v>15207240723</v>
          </cell>
          <cell r="K2333" t="str">
            <v>肖岭村7组</v>
          </cell>
        </row>
        <row r="2334">
          <cell r="G2334" t="str">
            <v>422325198303090550</v>
          </cell>
          <cell r="H2334" t="str">
            <v>男</v>
          </cell>
          <cell r="I2334">
            <v>40</v>
          </cell>
          <cell r="J2334">
            <v>13659876742</v>
          </cell>
          <cell r="K2334" t="str">
            <v>肖岭村7组</v>
          </cell>
        </row>
        <row r="2335">
          <cell r="G2335" t="str">
            <v>422325198110110527</v>
          </cell>
          <cell r="H2335" t="str">
            <v>女</v>
          </cell>
          <cell r="I2335">
            <v>42</v>
          </cell>
          <cell r="J2335">
            <v>13986146180</v>
          </cell>
          <cell r="K2335" t="str">
            <v>肖岭村7组</v>
          </cell>
        </row>
        <row r="2336">
          <cell r="G2336" t="str">
            <v>421223200810100523</v>
          </cell>
          <cell r="H2336" t="str">
            <v>女</v>
          </cell>
          <cell r="I2336">
            <v>15</v>
          </cell>
        </row>
        <row r="2336">
          <cell r="K2336" t="str">
            <v>肖岭村7组</v>
          </cell>
        </row>
        <row r="2337">
          <cell r="G2337" t="str">
            <v>42122320130719052X</v>
          </cell>
          <cell r="H2337" t="str">
            <v>女</v>
          </cell>
          <cell r="I2337">
            <v>10</v>
          </cell>
        </row>
        <row r="2337">
          <cell r="K2337" t="str">
            <v>肖岭村7组</v>
          </cell>
        </row>
        <row r="2338">
          <cell r="G2338" t="str">
            <v>422325196105180513</v>
          </cell>
          <cell r="H2338" t="str">
            <v>男</v>
          </cell>
          <cell r="I2338">
            <v>62</v>
          </cell>
          <cell r="J2338">
            <v>18860020866</v>
          </cell>
          <cell r="K2338" t="str">
            <v>肖岭村7组</v>
          </cell>
        </row>
        <row r="2339">
          <cell r="G2339" t="str">
            <v>422325196109170523</v>
          </cell>
          <cell r="H2339" t="str">
            <v>女</v>
          </cell>
          <cell r="I2339">
            <v>62</v>
          </cell>
          <cell r="J2339">
            <v>18860020866</v>
          </cell>
          <cell r="K2339" t="str">
            <v>肖岭村7组</v>
          </cell>
        </row>
        <row r="2340">
          <cell r="G2340" t="str">
            <v>422325198707080535</v>
          </cell>
          <cell r="H2340" t="str">
            <v>男</v>
          </cell>
          <cell r="I2340">
            <v>36</v>
          </cell>
          <cell r="J2340">
            <v>18860020866</v>
          </cell>
          <cell r="K2340" t="str">
            <v>肖岭村7组</v>
          </cell>
        </row>
        <row r="2341">
          <cell r="G2341" t="str">
            <v>422325195609270534</v>
          </cell>
          <cell r="H2341" t="str">
            <v>男</v>
          </cell>
          <cell r="I2341">
            <v>67</v>
          </cell>
          <cell r="J2341">
            <v>15007246179</v>
          </cell>
          <cell r="K2341" t="str">
            <v>肖岭村7组</v>
          </cell>
        </row>
        <row r="2342">
          <cell r="G2342" t="str">
            <v>422325195703220525</v>
          </cell>
          <cell r="H2342" t="str">
            <v>女</v>
          </cell>
          <cell r="I2342">
            <v>66</v>
          </cell>
          <cell r="J2342">
            <v>15007246179</v>
          </cell>
          <cell r="K2342" t="str">
            <v>肖岭村7组</v>
          </cell>
        </row>
        <row r="2343">
          <cell r="G2343" t="str">
            <v>422325198306260535</v>
          </cell>
          <cell r="H2343" t="str">
            <v>男</v>
          </cell>
          <cell r="I2343">
            <v>40</v>
          </cell>
          <cell r="J2343">
            <v>18268458346</v>
          </cell>
          <cell r="K2343" t="str">
            <v>肖岭村7组</v>
          </cell>
        </row>
        <row r="2344">
          <cell r="G2344" t="str">
            <v>422325198606230522</v>
          </cell>
          <cell r="H2344" t="str">
            <v>女</v>
          </cell>
          <cell r="I2344">
            <v>37</v>
          </cell>
          <cell r="J2344">
            <v>18268458346</v>
          </cell>
          <cell r="K2344" t="str">
            <v>肖岭村7组</v>
          </cell>
        </row>
        <row r="2345">
          <cell r="G2345" t="str">
            <v>421223200812220529</v>
          </cell>
          <cell r="H2345" t="str">
            <v>女</v>
          </cell>
          <cell r="I2345">
            <v>15</v>
          </cell>
        </row>
        <row r="2345">
          <cell r="K2345" t="str">
            <v>肖岭村7组</v>
          </cell>
        </row>
        <row r="2346">
          <cell r="G2346" t="str">
            <v>421223201105080568</v>
          </cell>
          <cell r="H2346" t="str">
            <v>女</v>
          </cell>
          <cell r="I2346">
            <v>12</v>
          </cell>
        </row>
        <row r="2346">
          <cell r="K2346" t="str">
            <v>肖岭村7组</v>
          </cell>
        </row>
        <row r="2347">
          <cell r="G2347" t="str">
            <v>未上户</v>
          </cell>
          <cell r="H2347" t="str">
            <v>女</v>
          </cell>
          <cell r="I2347" t="e">
            <v>#VALUE!</v>
          </cell>
        </row>
        <row r="2347">
          <cell r="K2347" t="str">
            <v>肖岭村7组</v>
          </cell>
        </row>
        <row r="2348">
          <cell r="G2348" t="str">
            <v>422325195404190549</v>
          </cell>
          <cell r="H2348" t="str">
            <v>女</v>
          </cell>
          <cell r="I2348">
            <v>69</v>
          </cell>
          <cell r="J2348">
            <v>18086171961</v>
          </cell>
          <cell r="K2348" t="str">
            <v>肖岭村7组</v>
          </cell>
        </row>
        <row r="2349">
          <cell r="G2349" t="str">
            <v>422325195404020558</v>
          </cell>
          <cell r="H2349" t="str">
            <v>男</v>
          </cell>
          <cell r="I2349">
            <v>69</v>
          </cell>
          <cell r="J2349">
            <v>18086171961</v>
          </cell>
          <cell r="K2349" t="str">
            <v>肖岭村7组</v>
          </cell>
        </row>
        <row r="2350">
          <cell r="G2350" t="str">
            <v>42232519811010053X</v>
          </cell>
          <cell r="H2350" t="str">
            <v>男</v>
          </cell>
          <cell r="I2350">
            <v>42</v>
          </cell>
          <cell r="J2350">
            <v>18620119775</v>
          </cell>
          <cell r="K2350" t="str">
            <v>肖岭村7组</v>
          </cell>
        </row>
        <row r="2351">
          <cell r="G2351" t="str">
            <v>422325198606150522</v>
          </cell>
          <cell r="H2351" t="str">
            <v>女</v>
          </cell>
          <cell r="I2351">
            <v>37</v>
          </cell>
          <cell r="J2351">
            <v>18620119775</v>
          </cell>
          <cell r="K2351" t="str">
            <v>肖岭村7组</v>
          </cell>
        </row>
        <row r="2352">
          <cell r="G2352" t="str">
            <v>421223201001280514</v>
          </cell>
          <cell r="H2352" t="str">
            <v>男</v>
          </cell>
          <cell r="I2352">
            <v>13</v>
          </cell>
        </row>
        <row r="2352">
          <cell r="K2352" t="str">
            <v>肖岭村7组</v>
          </cell>
        </row>
        <row r="2353">
          <cell r="G2353" t="str">
            <v>421223201303020523</v>
          </cell>
          <cell r="H2353" t="str">
            <v>女</v>
          </cell>
          <cell r="I2353">
            <v>10</v>
          </cell>
        </row>
        <row r="2353">
          <cell r="K2353" t="str">
            <v>肖岭村7组</v>
          </cell>
        </row>
        <row r="2354">
          <cell r="G2354" t="str">
            <v>422325197911040552</v>
          </cell>
          <cell r="H2354" t="str">
            <v>男</v>
          </cell>
          <cell r="I2354">
            <v>44</v>
          </cell>
          <cell r="J2354">
            <v>18925189775</v>
          </cell>
          <cell r="K2354" t="str">
            <v>肖岭村7组</v>
          </cell>
        </row>
        <row r="2355">
          <cell r="G2355" t="str">
            <v>422325198810180569</v>
          </cell>
          <cell r="H2355" t="str">
            <v>女</v>
          </cell>
          <cell r="I2355">
            <v>35</v>
          </cell>
          <cell r="J2355">
            <v>15872838617</v>
          </cell>
          <cell r="K2355" t="str">
            <v>肖岭村7组</v>
          </cell>
        </row>
        <row r="2356">
          <cell r="G2356" t="str">
            <v>421223200612020514</v>
          </cell>
          <cell r="H2356" t="str">
            <v>男</v>
          </cell>
          <cell r="I2356">
            <v>17</v>
          </cell>
        </row>
        <row r="2356">
          <cell r="K2356" t="str">
            <v>肖岭村7组</v>
          </cell>
        </row>
        <row r="2357">
          <cell r="G2357" t="str">
            <v>421223200912150513</v>
          </cell>
          <cell r="H2357" t="str">
            <v>男</v>
          </cell>
          <cell r="I2357">
            <v>14</v>
          </cell>
        </row>
        <row r="2357">
          <cell r="K2357" t="str">
            <v>肖岭村7组</v>
          </cell>
        </row>
        <row r="2358">
          <cell r="G2358" t="str">
            <v>421223200704130526</v>
          </cell>
          <cell r="H2358" t="str">
            <v>女</v>
          </cell>
          <cell r="I2358">
            <v>16</v>
          </cell>
        </row>
        <row r="2358">
          <cell r="K2358" t="str">
            <v>肖岭村7组</v>
          </cell>
        </row>
        <row r="2359">
          <cell r="G2359" t="str">
            <v>422325196512080018</v>
          </cell>
          <cell r="H2359" t="str">
            <v>男</v>
          </cell>
          <cell r="I2359">
            <v>58</v>
          </cell>
          <cell r="J2359">
            <v>18972818107</v>
          </cell>
          <cell r="K2359" t="str">
            <v>肖岭村7组</v>
          </cell>
        </row>
        <row r="2360">
          <cell r="G2360" t="str">
            <v>422325199701050516</v>
          </cell>
          <cell r="H2360" t="str">
            <v>男</v>
          </cell>
          <cell r="I2360">
            <v>26</v>
          </cell>
          <cell r="J2360">
            <v>18972818107</v>
          </cell>
          <cell r="K2360" t="str">
            <v>肖岭村7组</v>
          </cell>
        </row>
        <row r="2361">
          <cell r="G2361" t="str">
            <v>422325200112130513</v>
          </cell>
          <cell r="H2361" t="str">
            <v>男</v>
          </cell>
          <cell r="I2361">
            <v>22</v>
          </cell>
          <cell r="J2361">
            <v>17671316087</v>
          </cell>
          <cell r="K2361" t="str">
            <v>肖岭村7组</v>
          </cell>
        </row>
        <row r="2362">
          <cell r="G2362" t="str">
            <v>422325197209300510</v>
          </cell>
          <cell r="H2362" t="str">
            <v>男</v>
          </cell>
          <cell r="I2362">
            <v>51</v>
          </cell>
        </row>
        <row r="2362">
          <cell r="K2362" t="str">
            <v>肖岭村7组</v>
          </cell>
        </row>
        <row r="2363">
          <cell r="G2363" t="str">
            <v>422325197307200556</v>
          </cell>
          <cell r="H2363" t="str">
            <v>男</v>
          </cell>
          <cell r="I2363">
            <v>50</v>
          </cell>
          <cell r="J2363">
            <v>17771549738</v>
          </cell>
          <cell r="K2363" t="str">
            <v>肖岭村7组</v>
          </cell>
        </row>
        <row r="2364">
          <cell r="G2364" t="str">
            <v>422325197511200529</v>
          </cell>
          <cell r="H2364" t="str">
            <v>女</v>
          </cell>
          <cell r="I2364">
            <v>48</v>
          </cell>
          <cell r="J2364">
            <v>17720343899</v>
          </cell>
          <cell r="K2364" t="str">
            <v>肖岭村7组</v>
          </cell>
        </row>
        <row r="2365">
          <cell r="G2365" t="str">
            <v>421223200211250511</v>
          </cell>
          <cell r="H2365" t="str">
            <v>男</v>
          </cell>
          <cell r="I2365">
            <v>21</v>
          </cell>
          <cell r="J2365">
            <v>17771549738</v>
          </cell>
          <cell r="K2365" t="str">
            <v>肖岭村7组</v>
          </cell>
        </row>
        <row r="2366">
          <cell r="G2366" t="str">
            <v>421223199712060526</v>
          </cell>
          <cell r="H2366" t="str">
            <v>女</v>
          </cell>
          <cell r="I2366">
            <v>26</v>
          </cell>
          <cell r="J2366">
            <v>15871439558</v>
          </cell>
          <cell r="K2366" t="str">
            <v>肖岭村7组</v>
          </cell>
        </row>
        <row r="2367">
          <cell r="G2367" t="str">
            <v>422325196604210510</v>
          </cell>
          <cell r="H2367" t="str">
            <v>男</v>
          </cell>
          <cell r="I2367">
            <v>57</v>
          </cell>
          <cell r="J2367">
            <v>13886511420</v>
          </cell>
          <cell r="K2367" t="str">
            <v>肖岭村7组</v>
          </cell>
        </row>
        <row r="2368">
          <cell r="G2368" t="str">
            <v>422325196710230523</v>
          </cell>
          <cell r="H2368" t="str">
            <v>女</v>
          </cell>
          <cell r="I2368">
            <v>56</v>
          </cell>
          <cell r="J2368">
            <v>13886511420</v>
          </cell>
          <cell r="K2368" t="str">
            <v>肖岭村7组</v>
          </cell>
        </row>
        <row r="2369">
          <cell r="G2369" t="str">
            <v>421223198808230513</v>
          </cell>
          <cell r="H2369" t="str">
            <v>男</v>
          </cell>
          <cell r="I2369">
            <v>35</v>
          </cell>
          <cell r="J2369">
            <v>15272665095</v>
          </cell>
          <cell r="K2369" t="str">
            <v>肖岭村7组</v>
          </cell>
        </row>
        <row r="2370">
          <cell r="G2370" t="str">
            <v>422325198603090528</v>
          </cell>
          <cell r="H2370" t="str">
            <v>女</v>
          </cell>
          <cell r="I2370">
            <v>37</v>
          </cell>
          <cell r="J2370">
            <v>18856072191</v>
          </cell>
          <cell r="K2370" t="str">
            <v>肖岭村7组</v>
          </cell>
        </row>
        <row r="2371">
          <cell r="G2371" t="str">
            <v>421223199203300510</v>
          </cell>
          <cell r="H2371" t="str">
            <v>男</v>
          </cell>
          <cell r="I2371">
            <v>31</v>
          </cell>
          <cell r="J2371">
            <v>18318051864</v>
          </cell>
          <cell r="K2371" t="str">
            <v>肖岭村7组</v>
          </cell>
        </row>
        <row r="2372">
          <cell r="G2372" t="str">
            <v>422325194508300525</v>
          </cell>
          <cell r="H2372" t="str">
            <v>女</v>
          </cell>
          <cell r="I2372">
            <v>78</v>
          </cell>
          <cell r="J2372">
            <v>18318051864</v>
          </cell>
          <cell r="K2372" t="str">
            <v>肖岭村7组</v>
          </cell>
        </row>
        <row r="2373">
          <cell r="G2373" t="str">
            <v>422325197202230521</v>
          </cell>
          <cell r="H2373" t="str">
            <v>女</v>
          </cell>
          <cell r="I2373">
            <v>51</v>
          </cell>
          <cell r="J2373">
            <v>15872796148</v>
          </cell>
          <cell r="K2373" t="str">
            <v>肖岭村7组</v>
          </cell>
        </row>
        <row r="2374">
          <cell r="G2374" t="str">
            <v>422324196310183215</v>
          </cell>
          <cell r="H2374" t="str">
            <v>男</v>
          </cell>
          <cell r="I2374">
            <v>60</v>
          </cell>
          <cell r="J2374">
            <v>18171897783</v>
          </cell>
          <cell r="K2374" t="str">
            <v>肖岭村7组</v>
          </cell>
        </row>
        <row r="2375">
          <cell r="G2375" t="str">
            <v>421223199503100530</v>
          </cell>
          <cell r="H2375" t="str">
            <v>男</v>
          </cell>
          <cell r="I2375">
            <v>28</v>
          </cell>
          <cell r="J2375">
            <v>15626966916</v>
          </cell>
          <cell r="K2375" t="str">
            <v>肖岭村7组</v>
          </cell>
        </row>
        <row r="2376">
          <cell r="G2376" t="str">
            <v>422325193406080547</v>
          </cell>
          <cell r="H2376" t="str">
            <v>女</v>
          </cell>
          <cell r="I2376">
            <v>89</v>
          </cell>
          <cell r="J2376">
            <v>18171897783</v>
          </cell>
          <cell r="K2376" t="str">
            <v>肖岭村7组</v>
          </cell>
        </row>
        <row r="2377">
          <cell r="G2377" t="str">
            <v>422325196304290512</v>
          </cell>
          <cell r="H2377" t="str">
            <v>男</v>
          </cell>
          <cell r="I2377">
            <v>60</v>
          </cell>
          <cell r="J2377">
            <v>13972822103</v>
          </cell>
          <cell r="K2377" t="str">
            <v>肖岭村7组</v>
          </cell>
        </row>
        <row r="2378">
          <cell r="G2378" t="str">
            <v>422325196410030546</v>
          </cell>
          <cell r="H2378" t="str">
            <v>女</v>
          </cell>
          <cell r="I2378">
            <v>59</v>
          </cell>
          <cell r="J2378">
            <v>18307154520</v>
          </cell>
          <cell r="K2378" t="str">
            <v>肖岭村7组</v>
          </cell>
        </row>
        <row r="2379">
          <cell r="G2379" t="str">
            <v>421223199106280510</v>
          </cell>
          <cell r="H2379" t="str">
            <v>男</v>
          </cell>
          <cell r="I2379">
            <v>32</v>
          </cell>
          <cell r="J2379">
            <v>13545193967</v>
          </cell>
          <cell r="K2379" t="str">
            <v>肖岭村7组</v>
          </cell>
        </row>
        <row r="2380">
          <cell r="G2380" t="str">
            <v>653130199606202642</v>
          </cell>
          <cell r="H2380" t="str">
            <v>女</v>
          </cell>
          <cell r="I2380">
            <v>27</v>
          </cell>
          <cell r="J2380">
            <v>13545193967</v>
          </cell>
          <cell r="K2380" t="str">
            <v>肖岭村7组</v>
          </cell>
        </row>
        <row r="2381">
          <cell r="G2381" t="str">
            <v>421223198611060514</v>
          </cell>
          <cell r="H2381" t="str">
            <v>男</v>
          </cell>
          <cell r="I2381">
            <v>37</v>
          </cell>
          <cell r="J2381">
            <v>13886517755</v>
          </cell>
          <cell r="K2381" t="str">
            <v>肖岭村7组</v>
          </cell>
        </row>
        <row r="2382">
          <cell r="G2382" t="str">
            <v>422324198603210044</v>
          </cell>
          <cell r="H2382" t="str">
            <v>女</v>
          </cell>
          <cell r="I2382">
            <v>37</v>
          </cell>
          <cell r="J2382">
            <v>15997981843</v>
          </cell>
          <cell r="K2382" t="str">
            <v>肖岭村7组</v>
          </cell>
        </row>
        <row r="2383">
          <cell r="G2383" t="str">
            <v>421223201606100563</v>
          </cell>
          <cell r="H2383" t="str">
            <v>女</v>
          </cell>
          <cell r="I2383">
            <v>7</v>
          </cell>
        </row>
        <row r="2383">
          <cell r="K2383" t="str">
            <v>肖岭村7组</v>
          </cell>
        </row>
        <row r="2384">
          <cell r="G2384" t="str">
            <v>421223202007290523</v>
          </cell>
          <cell r="H2384" t="str">
            <v>女</v>
          </cell>
          <cell r="I2384">
            <v>3</v>
          </cell>
        </row>
        <row r="2384">
          <cell r="K2384" t="str">
            <v>肖岭村7组</v>
          </cell>
        </row>
        <row r="2385">
          <cell r="G2385" t="str">
            <v>421223201902170523</v>
          </cell>
          <cell r="H2385" t="str">
            <v>女</v>
          </cell>
          <cell r="I2385">
            <v>4</v>
          </cell>
        </row>
        <row r="2385">
          <cell r="K2385" t="str">
            <v>肖岭村7组</v>
          </cell>
        </row>
        <row r="2386">
          <cell r="G2386" t="str">
            <v>422325196811020517</v>
          </cell>
          <cell r="H2386" t="str">
            <v>男</v>
          </cell>
          <cell r="I2386">
            <v>55</v>
          </cell>
          <cell r="J2386">
            <v>15374586111</v>
          </cell>
          <cell r="K2386" t="str">
            <v>肖岭村7组</v>
          </cell>
        </row>
        <row r="2387">
          <cell r="G2387" t="str">
            <v>42232519691203052X</v>
          </cell>
          <cell r="H2387" t="str">
            <v>女</v>
          </cell>
          <cell r="I2387">
            <v>54</v>
          </cell>
          <cell r="J2387">
            <v>18771263825</v>
          </cell>
          <cell r="K2387" t="str">
            <v>肖岭村7组</v>
          </cell>
        </row>
        <row r="2388">
          <cell r="G2388" t="str">
            <v>421223199412190513</v>
          </cell>
          <cell r="H2388" t="str">
            <v>男</v>
          </cell>
          <cell r="I2388">
            <v>29</v>
          </cell>
          <cell r="J2388">
            <v>18820843927</v>
          </cell>
          <cell r="K2388" t="str">
            <v>肖岭村7组</v>
          </cell>
        </row>
        <row r="2389">
          <cell r="G2389" t="str">
            <v>422325195703070512</v>
          </cell>
          <cell r="H2389" t="str">
            <v>男</v>
          </cell>
          <cell r="I2389">
            <v>66</v>
          </cell>
          <cell r="J2389">
            <v>13477780491</v>
          </cell>
          <cell r="K2389" t="str">
            <v>肖岭村7组</v>
          </cell>
        </row>
        <row r="2390">
          <cell r="G2390" t="str">
            <v>422325195711080526</v>
          </cell>
          <cell r="H2390" t="str">
            <v>女</v>
          </cell>
          <cell r="I2390">
            <v>66</v>
          </cell>
          <cell r="J2390">
            <v>13477780491</v>
          </cell>
          <cell r="K2390" t="str">
            <v>肖岭村7组</v>
          </cell>
        </row>
        <row r="2391">
          <cell r="G2391" t="str">
            <v>422325198411290533</v>
          </cell>
          <cell r="H2391" t="str">
            <v>男</v>
          </cell>
          <cell r="I2391">
            <v>39</v>
          </cell>
          <cell r="J2391">
            <v>13871257389</v>
          </cell>
          <cell r="K2391" t="str">
            <v>肖岭村7组</v>
          </cell>
        </row>
        <row r="2392">
          <cell r="G2392" t="str">
            <v>421222198903246824</v>
          </cell>
          <cell r="H2392" t="str">
            <v>女</v>
          </cell>
          <cell r="I2392">
            <v>34</v>
          </cell>
          <cell r="J2392">
            <v>13871257389</v>
          </cell>
          <cell r="K2392" t="str">
            <v>肖岭村7组</v>
          </cell>
        </row>
        <row r="2393">
          <cell r="G2393" t="str">
            <v>421223201104210515</v>
          </cell>
          <cell r="H2393" t="str">
            <v>男</v>
          </cell>
          <cell r="I2393">
            <v>12</v>
          </cell>
        </row>
        <row r="2393">
          <cell r="K2393" t="str">
            <v>肖岭村7组</v>
          </cell>
        </row>
        <row r="2394">
          <cell r="G2394" t="str">
            <v>421223201208130518</v>
          </cell>
          <cell r="H2394" t="str">
            <v>男</v>
          </cell>
          <cell r="I2394">
            <v>11</v>
          </cell>
        </row>
        <row r="2394">
          <cell r="K2394" t="str">
            <v>肖岭村7组</v>
          </cell>
        </row>
        <row r="2395">
          <cell r="G2395" t="str">
            <v>422325198306140517</v>
          </cell>
          <cell r="H2395" t="str">
            <v>男</v>
          </cell>
          <cell r="I2395">
            <v>40</v>
          </cell>
          <cell r="J2395">
            <v>13724308069</v>
          </cell>
          <cell r="K2395" t="str">
            <v>肖岭村7组</v>
          </cell>
        </row>
        <row r="2396">
          <cell r="G2396" t="str">
            <v>422324198511045248</v>
          </cell>
          <cell r="H2396" t="str">
            <v>女</v>
          </cell>
          <cell r="I2396">
            <v>38</v>
          </cell>
          <cell r="J2396">
            <v>13724308069</v>
          </cell>
          <cell r="K2396" t="str">
            <v>肖岭村7组</v>
          </cell>
        </row>
        <row r="2397">
          <cell r="G2397" t="str">
            <v>421223201008180525</v>
          </cell>
          <cell r="H2397" t="str">
            <v>女</v>
          </cell>
          <cell r="I2397">
            <v>13</v>
          </cell>
        </row>
        <row r="2397">
          <cell r="K2397" t="str">
            <v>肖岭村7组</v>
          </cell>
        </row>
        <row r="2398">
          <cell r="G2398" t="str">
            <v>422325198107210519</v>
          </cell>
          <cell r="H2398" t="str">
            <v>男</v>
          </cell>
          <cell r="I2398">
            <v>42</v>
          </cell>
          <cell r="J2398">
            <v>15994283026</v>
          </cell>
          <cell r="K2398" t="str">
            <v>肖岭村7组</v>
          </cell>
        </row>
        <row r="2399">
          <cell r="G2399" t="str">
            <v>422324198102280108</v>
          </cell>
          <cell r="H2399" t="str">
            <v>女</v>
          </cell>
          <cell r="I2399">
            <v>42</v>
          </cell>
          <cell r="J2399">
            <v>13657224207</v>
          </cell>
          <cell r="K2399" t="str">
            <v>肖岭村7组</v>
          </cell>
        </row>
        <row r="2400">
          <cell r="G2400" t="str">
            <v>421223200703110531</v>
          </cell>
          <cell r="H2400" t="str">
            <v>男</v>
          </cell>
          <cell r="I2400">
            <v>16</v>
          </cell>
        </row>
        <row r="2400">
          <cell r="K2400" t="str">
            <v>肖岭村7组</v>
          </cell>
        </row>
        <row r="2401">
          <cell r="G2401" t="str">
            <v>421223201009120523</v>
          </cell>
          <cell r="H2401" t="str">
            <v>女</v>
          </cell>
          <cell r="I2401">
            <v>13</v>
          </cell>
        </row>
        <row r="2401">
          <cell r="K2401" t="str">
            <v>肖岭村7组</v>
          </cell>
        </row>
        <row r="2402">
          <cell r="G2402" t="str">
            <v>421223201104210515</v>
          </cell>
          <cell r="H2402" t="str">
            <v>男</v>
          </cell>
          <cell r="I2402">
            <v>12</v>
          </cell>
        </row>
        <row r="2402">
          <cell r="K2402" t="str">
            <v>肖岭村7组</v>
          </cell>
        </row>
        <row r="2403">
          <cell r="G2403" t="str">
            <v>422325196002140527</v>
          </cell>
          <cell r="H2403" t="str">
            <v>女</v>
          </cell>
          <cell r="I2403">
            <v>63</v>
          </cell>
          <cell r="J2403">
            <v>15342616131</v>
          </cell>
          <cell r="K2403" t="str">
            <v>肖岭村7组</v>
          </cell>
        </row>
        <row r="2404">
          <cell r="G2404" t="str">
            <v>421223201512120512</v>
          </cell>
          <cell r="H2404" t="str">
            <v>男</v>
          </cell>
          <cell r="I2404">
            <v>8</v>
          </cell>
        </row>
        <row r="2404">
          <cell r="K2404" t="str">
            <v>肖岭村7组</v>
          </cell>
        </row>
        <row r="2405">
          <cell r="G2405" t="str">
            <v>422325198309170519</v>
          </cell>
          <cell r="H2405" t="str">
            <v>男</v>
          </cell>
          <cell r="I2405">
            <v>40</v>
          </cell>
          <cell r="J2405">
            <v>18938207778</v>
          </cell>
          <cell r="K2405" t="str">
            <v>肖岭村7组</v>
          </cell>
        </row>
        <row r="2406">
          <cell r="G2406" t="str">
            <v>430626199002184243</v>
          </cell>
          <cell r="H2406" t="str">
            <v>女</v>
          </cell>
          <cell r="I2406">
            <v>33</v>
          </cell>
          <cell r="J2406">
            <v>18128553419</v>
          </cell>
          <cell r="K2406" t="str">
            <v>肖岭村7组</v>
          </cell>
        </row>
        <row r="2407">
          <cell r="G2407" t="str">
            <v>421223200808300526</v>
          </cell>
          <cell r="H2407" t="str">
            <v>女</v>
          </cell>
          <cell r="I2407">
            <v>15</v>
          </cell>
        </row>
        <row r="2407">
          <cell r="K2407" t="str">
            <v>肖岭村7组</v>
          </cell>
        </row>
        <row r="2408">
          <cell r="G2408" t="str">
            <v>421223201201080568</v>
          </cell>
          <cell r="H2408" t="str">
            <v>女</v>
          </cell>
          <cell r="I2408">
            <v>11</v>
          </cell>
        </row>
        <row r="2408">
          <cell r="K2408" t="str">
            <v>肖岭村7组</v>
          </cell>
        </row>
        <row r="2409">
          <cell r="G2409" t="str">
            <v>421223201508310524</v>
          </cell>
          <cell r="H2409" t="str">
            <v>女</v>
          </cell>
          <cell r="I2409">
            <v>8</v>
          </cell>
        </row>
        <row r="2409">
          <cell r="K2409" t="str">
            <v>肖岭村7组</v>
          </cell>
        </row>
        <row r="2410">
          <cell r="G2410" t="str">
            <v>422325198501190536</v>
          </cell>
          <cell r="H2410" t="str">
            <v>男</v>
          </cell>
          <cell r="I2410">
            <v>38</v>
          </cell>
          <cell r="J2410">
            <v>18925516608</v>
          </cell>
          <cell r="K2410" t="str">
            <v>肖岭村7组</v>
          </cell>
        </row>
        <row r="2411">
          <cell r="G2411" t="str">
            <v>422324198509090082</v>
          </cell>
          <cell r="H2411" t="str">
            <v>女</v>
          </cell>
          <cell r="I2411">
            <v>38</v>
          </cell>
          <cell r="J2411">
            <v>18028287795</v>
          </cell>
          <cell r="K2411" t="str">
            <v>肖岭村7组</v>
          </cell>
        </row>
        <row r="2412">
          <cell r="G2412" t="str">
            <v>421223200712240514</v>
          </cell>
          <cell r="H2412" t="str">
            <v>男</v>
          </cell>
          <cell r="I2412">
            <v>16</v>
          </cell>
        </row>
        <row r="2412">
          <cell r="K2412" t="str">
            <v>肖岭村7组</v>
          </cell>
        </row>
        <row r="2413">
          <cell r="G2413" t="str">
            <v>421223201804080532</v>
          </cell>
          <cell r="H2413" t="str">
            <v>男</v>
          </cell>
          <cell r="I2413">
            <v>5</v>
          </cell>
        </row>
        <row r="2413">
          <cell r="K2413" t="str">
            <v>肖岭村7组</v>
          </cell>
        </row>
        <row r="2414">
          <cell r="G2414" t="str">
            <v>422325198603070017</v>
          </cell>
          <cell r="H2414" t="str">
            <v>男</v>
          </cell>
          <cell r="I2414">
            <v>37</v>
          </cell>
          <cell r="J2414">
            <v>18600047726</v>
          </cell>
          <cell r="K2414" t="str">
            <v>肖岭村7组</v>
          </cell>
        </row>
        <row r="2415">
          <cell r="G2415" t="str">
            <v>42232419870103008X</v>
          </cell>
          <cell r="H2415" t="str">
            <v>女</v>
          </cell>
          <cell r="I2415">
            <v>36</v>
          </cell>
          <cell r="J2415">
            <v>18600047726</v>
          </cell>
          <cell r="K2415" t="str">
            <v>肖岭村7组</v>
          </cell>
        </row>
        <row r="2416">
          <cell r="H2416" t="str">
            <v>男</v>
          </cell>
          <cell r="I2416" t="e">
            <v>#VALUE!</v>
          </cell>
        </row>
        <row r="2416">
          <cell r="K2416" t="str">
            <v>肖岭村7组</v>
          </cell>
        </row>
        <row r="2417">
          <cell r="G2417" t="str">
            <v>441900202010220785</v>
          </cell>
          <cell r="H2417" t="str">
            <v>女</v>
          </cell>
          <cell r="I2417">
            <v>3</v>
          </cell>
        </row>
        <row r="2417">
          <cell r="K2417" t="str">
            <v>肖岭村7组</v>
          </cell>
        </row>
        <row r="2418">
          <cell r="G2418" t="str">
            <v>422325196602270552</v>
          </cell>
          <cell r="H2418" t="str">
            <v>男</v>
          </cell>
          <cell r="I2418">
            <v>57</v>
          </cell>
          <cell r="J2418">
            <v>13972834381</v>
          </cell>
          <cell r="K2418" t="str">
            <v>肖岭村7组</v>
          </cell>
        </row>
        <row r="2419">
          <cell r="G2419" t="str">
            <v>422325196612250520</v>
          </cell>
          <cell r="H2419" t="str">
            <v>女</v>
          </cell>
          <cell r="I2419">
            <v>57</v>
          </cell>
          <cell r="J2419">
            <v>13972834381</v>
          </cell>
          <cell r="K2419" t="str">
            <v>肖岭村7组</v>
          </cell>
        </row>
        <row r="2420">
          <cell r="G2420" t="str">
            <v>421223202005170528</v>
          </cell>
          <cell r="H2420" t="str">
            <v>女</v>
          </cell>
          <cell r="I2420">
            <v>3</v>
          </cell>
        </row>
        <row r="2420">
          <cell r="K2420" t="str">
            <v>肖岭村7组</v>
          </cell>
        </row>
        <row r="2421">
          <cell r="G2421" t="str">
            <v>421223201604290535</v>
          </cell>
          <cell r="H2421" t="str">
            <v>男</v>
          </cell>
          <cell r="I2421">
            <v>7</v>
          </cell>
        </row>
        <row r="2421">
          <cell r="K2421" t="str">
            <v>肖岭村7组</v>
          </cell>
        </row>
        <row r="2422">
          <cell r="G2422" t="str">
            <v>421223199310120549</v>
          </cell>
          <cell r="H2422" t="str">
            <v>女</v>
          </cell>
          <cell r="I2422">
            <v>30</v>
          </cell>
          <cell r="J2422">
            <v>18671151076</v>
          </cell>
          <cell r="K2422" t="str">
            <v>肖岭村7组</v>
          </cell>
        </row>
        <row r="2423">
          <cell r="G2423" t="str">
            <v>421223199102150532</v>
          </cell>
          <cell r="H2423" t="str">
            <v>男</v>
          </cell>
          <cell r="I2423">
            <v>32</v>
          </cell>
          <cell r="J2423">
            <v>18707188453</v>
          </cell>
          <cell r="K2423" t="str">
            <v>肖岭村7组</v>
          </cell>
        </row>
        <row r="2424">
          <cell r="G2424" t="str">
            <v>422325198701210511</v>
          </cell>
          <cell r="H2424" t="str">
            <v>男</v>
          </cell>
          <cell r="I2424">
            <v>36</v>
          </cell>
          <cell r="J2424">
            <v>18827361354</v>
          </cell>
          <cell r="K2424" t="str">
            <v>肖岭村7组</v>
          </cell>
        </row>
        <row r="2425">
          <cell r="G2425" t="str">
            <v>432524198711133448</v>
          </cell>
          <cell r="H2425" t="str">
            <v>女</v>
          </cell>
          <cell r="I2425">
            <v>36</v>
          </cell>
          <cell r="J2425">
            <v>15927274284</v>
          </cell>
          <cell r="K2425" t="str">
            <v>肖岭村7组</v>
          </cell>
        </row>
        <row r="2426">
          <cell r="G2426" t="str">
            <v>421223200712210518</v>
          </cell>
          <cell r="H2426" t="str">
            <v>男</v>
          </cell>
          <cell r="I2426">
            <v>16</v>
          </cell>
        </row>
        <row r="2426">
          <cell r="K2426" t="str">
            <v>肖岭村7组</v>
          </cell>
        </row>
        <row r="2427">
          <cell r="G2427" t="str">
            <v>42122320161212051X</v>
          </cell>
          <cell r="H2427" t="str">
            <v>男</v>
          </cell>
          <cell r="I2427">
            <v>7</v>
          </cell>
        </row>
        <row r="2427">
          <cell r="K2427" t="str">
            <v>肖岭村7组</v>
          </cell>
        </row>
        <row r="2428">
          <cell r="G2428" t="str">
            <v>421223198902080531</v>
          </cell>
          <cell r="H2428" t="str">
            <v>男</v>
          </cell>
          <cell r="I2428">
            <v>34</v>
          </cell>
          <cell r="J2428">
            <v>15527373529</v>
          </cell>
          <cell r="K2428" t="str">
            <v>肖岭村7组</v>
          </cell>
        </row>
        <row r="2429">
          <cell r="G2429" t="str">
            <v>421223199002120520</v>
          </cell>
          <cell r="H2429" t="str">
            <v>女</v>
          </cell>
          <cell r="I2429">
            <v>33</v>
          </cell>
          <cell r="J2429">
            <v>15377507277</v>
          </cell>
          <cell r="K2429" t="str">
            <v>肖岭村7组</v>
          </cell>
        </row>
        <row r="2430">
          <cell r="G2430" t="str">
            <v>421223201406070523</v>
          </cell>
          <cell r="H2430" t="str">
            <v>女</v>
          </cell>
          <cell r="I2430">
            <v>9</v>
          </cell>
        </row>
        <row r="2430">
          <cell r="K2430" t="str">
            <v>肖岭村7组</v>
          </cell>
        </row>
        <row r="2431">
          <cell r="G2431" t="str">
            <v>421223201208220527</v>
          </cell>
          <cell r="H2431" t="str">
            <v>女</v>
          </cell>
          <cell r="I2431">
            <v>11</v>
          </cell>
        </row>
        <row r="2431">
          <cell r="K2431" t="str">
            <v>肖岭村7组</v>
          </cell>
        </row>
        <row r="2432">
          <cell r="G2432" t="str">
            <v>422325197011270539</v>
          </cell>
          <cell r="H2432" t="str">
            <v>男</v>
          </cell>
          <cell r="I2432">
            <v>53</v>
          </cell>
          <cell r="J2432">
            <v>13790434061</v>
          </cell>
          <cell r="K2432" t="str">
            <v>肖岭村7组</v>
          </cell>
        </row>
        <row r="2433">
          <cell r="G2433" t="str">
            <v>422325197510090524</v>
          </cell>
          <cell r="H2433" t="str">
            <v>女</v>
          </cell>
          <cell r="I2433">
            <v>48</v>
          </cell>
          <cell r="J2433">
            <v>13476925173</v>
          </cell>
          <cell r="K2433" t="str">
            <v>肖岭村7组</v>
          </cell>
        </row>
        <row r="2434">
          <cell r="G2434" t="str">
            <v>422325199709290514</v>
          </cell>
          <cell r="H2434" t="str">
            <v>男</v>
          </cell>
          <cell r="I2434">
            <v>26</v>
          </cell>
          <cell r="J2434">
            <v>13476925173</v>
          </cell>
          <cell r="K2434" t="str">
            <v>肖岭村7组</v>
          </cell>
        </row>
        <row r="2435">
          <cell r="G2435" t="str">
            <v>42122320090119051X</v>
          </cell>
          <cell r="H2435" t="str">
            <v>男</v>
          </cell>
          <cell r="I2435">
            <v>14</v>
          </cell>
        </row>
        <row r="2435">
          <cell r="K2435" t="str">
            <v>肖岭村7组</v>
          </cell>
        </row>
        <row r="2436">
          <cell r="G2436" t="str">
            <v>422325197706240512</v>
          </cell>
          <cell r="H2436" t="str">
            <v>男</v>
          </cell>
          <cell r="I2436">
            <v>46</v>
          </cell>
          <cell r="J2436">
            <v>13997505090</v>
          </cell>
          <cell r="K2436" t="str">
            <v>肖岭村7组</v>
          </cell>
        </row>
        <row r="2437">
          <cell r="G2437" t="str">
            <v>422324197805290041</v>
          </cell>
          <cell r="H2437" t="str">
            <v>女</v>
          </cell>
          <cell r="I2437">
            <v>45</v>
          </cell>
          <cell r="J2437">
            <v>13997505090</v>
          </cell>
          <cell r="K2437" t="str">
            <v>肖岭村7组</v>
          </cell>
        </row>
        <row r="2438">
          <cell r="G2438" t="str">
            <v>42122320040830056X</v>
          </cell>
          <cell r="H2438" t="str">
            <v>女</v>
          </cell>
          <cell r="I2438">
            <v>19</v>
          </cell>
          <cell r="J2438">
            <v>13997505090</v>
          </cell>
          <cell r="K2438" t="str">
            <v>肖岭村7组</v>
          </cell>
        </row>
        <row r="2439">
          <cell r="G2439" t="str">
            <v>422325200211100520</v>
          </cell>
          <cell r="H2439" t="str">
            <v>女</v>
          </cell>
          <cell r="I2439">
            <v>21</v>
          </cell>
          <cell r="J2439">
            <v>15972397473</v>
          </cell>
          <cell r="K2439" t="str">
            <v>肖岭村7组</v>
          </cell>
        </row>
        <row r="2440">
          <cell r="G2440" t="str">
            <v>421223200905080510</v>
          </cell>
          <cell r="H2440" t="str">
            <v>男</v>
          </cell>
          <cell r="I2440">
            <v>14</v>
          </cell>
        </row>
        <row r="2440">
          <cell r="K2440" t="str">
            <v>肖岭村7组</v>
          </cell>
        </row>
        <row r="2441">
          <cell r="G2441" t="str">
            <v>422325194909260528</v>
          </cell>
          <cell r="H2441" t="str">
            <v>女</v>
          </cell>
          <cell r="I2441">
            <v>74</v>
          </cell>
        </row>
        <row r="2441">
          <cell r="K2441" t="str">
            <v>肖岭村7组</v>
          </cell>
        </row>
        <row r="2442">
          <cell r="G2442" t="str">
            <v>422325194905250533</v>
          </cell>
          <cell r="H2442" t="str">
            <v>男</v>
          </cell>
          <cell r="I2442">
            <v>74</v>
          </cell>
          <cell r="J2442">
            <v>13476921637</v>
          </cell>
          <cell r="K2442" t="str">
            <v>肖岭村7组</v>
          </cell>
        </row>
        <row r="2443">
          <cell r="G2443" t="str">
            <v>422325195205040513</v>
          </cell>
          <cell r="H2443" t="str">
            <v>男</v>
          </cell>
          <cell r="I2443">
            <v>71</v>
          </cell>
          <cell r="J2443">
            <v>15071122359</v>
          </cell>
          <cell r="K2443" t="str">
            <v>肖岭村7组</v>
          </cell>
        </row>
        <row r="2444">
          <cell r="G2444" t="str">
            <v>42232519530917054X</v>
          </cell>
          <cell r="H2444" t="str">
            <v>女</v>
          </cell>
          <cell r="I2444">
            <v>70</v>
          </cell>
          <cell r="J2444">
            <v>15071122359</v>
          </cell>
          <cell r="K2444" t="str">
            <v>肖岭村7组</v>
          </cell>
        </row>
        <row r="2445">
          <cell r="G2445" t="str">
            <v>422325197708140531</v>
          </cell>
          <cell r="H2445" t="str">
            <v>男</v>
          </cell>
          <cell r="I2445">
            <v>46</v>
          </cell>
          <cell r="J2445">
            <v>13545908936</v>
          </cell>
          <cell r="K2445" t="str">
            <v>肖岭村7组</v>
          </cell>
        </row>
        <row r="2446">
          <cell r="G2446" t="str">
            <v>421223200809010512</v>
          </cell>
          <cell r="H2446" t="str">
            <v>男</v>
          </cell>
          <cell r="I2446">
            <v>15</v>
          </cell>
        </row>
        <row r="2446">
          <cell r="K2446" t="str">
            <v>肖岭村7组</v>
          </cell>
        </row>
        <row r="2447">
          <cell r="G2447" t="str">
            <v>422325197804050042</v>
          </cell>
          <cell r="H2447" t="str">
            <v>女</v>
          </cell>
          <cell r="I2447">
            <v>45</v>
          </cell>
          <cell r="J2447">
            <v>13545908936</v>
          </cell>
          <cell r="K2447" t="str">
            <v>肖岭村7组</v>
          </cell>
        </row>
        <row r="2448">
          <cell r="G2448" t="str">
            <v>422325195702160532</v>
          </cell>
          <cell r="H2448" t="str">
            <v>男</v>
          </cell>
          <cell r="I2448">
            <v>66</v>
          </cell>
          <cell r="J2448">
            <v>17371538207</v>
          </cell>
          <cell r="K2448" t="str">
            <v>肖岭村7组</v>
          </cell>
        </row>
        <row r="2449">
          <cell r="G2449" t="str">
            <v>422325196104190541</v>
          </cell>
          <cell r="H2449" t="str">
            <v>女</v>
          </cell>
          <cell r="I2449">
            <v>62</v>
          </cell>
          <cell r="J2449">
            <v>17371538207</v>
          </cell>
          <cell r="K2449" t="str">
            <v>肖岭村7组</v>
          </cell>
        </row>
        <row r="2450">
          <cell r="G2450" t="str">
            <v>422325198504040517</v>
          </cell>
          <cell r="H2450" t="str">
            <v>男</v>
          </cell>
          <cell r="I2450">
            <v>38</v>
          </cell>
          <cell r="J2450">
            <v>17371538837</v>
          </cell>
          <cell r="K2450" t="str">
            <v>肖岭村7组</v>
          </cell>
        </row>
        <row r="2451">
          <cell r="G2451" t="str">
            <v>421223198805060520</v>
          </cell>
          <cell r="H2451" t="str">
            <v>女</v>
          </cell>
          <cell r="I2451">
            <v>35</v>
          </cell>
          <cell r="J2451">
            <v>17371538290</v>
          </cell>
          <cell r="K2451" t="str">
            <v>肖岭村7组</v>
          </cell>
        </row>
        <row r="2452">
          <cell r="G2452" t="str">
            <v>421223201401110514</v>
          </cell>
          <cell r="H2452" t="str">
            <v>男</v>
          </cell>
          <cell r="I2452">
            <v>9</v>
          </cell>
        </row>
        <row r="2452">
          <cell r="K2452" t="str">
            <v>肖岭村7组</v>
          </cell>
        </row>
        <row r="2453">
          <cell r="G2453" t="str">
            <v>421223201104140514</v>
          </cell>
          <cell r="H2453" t="str">
            <v>男</v>
          </cell>
          <cell r="I2453">
            <v>12</v>
          </cell>
        </row>
        <row r="2453">
          <cell r="K2453" t="str">
            <v>肖岭村7组</v>
          </cell>
        </row>
        <row r="2454">
          <cell r="G2454" t="str">
            <v>422325198209100556</v>
          </cell>
          <cell r="H2454" t="str">
            <v>男</v>
          </cell>
          <cell r="I2454">
            <v>41</v>
          </cell>
          <cell r="J2454">
            <v>13787108892</v>
          </cell>
          <cell r="K2454" t="str">
            <v>肖岭村7组</v>
          </cell>
        </row>
        <row r="2455">
          <cell r="G2455" t="str">
            <v>422324198205011621</v>
          </cell>
          <cell r="H2455" t="str">
            <v>女</v>
          </cell>
          <cell r="I2455">
            <v>41</v>
          </cell>
          <cell r="J2455">
            <v>13755068873</v>
          </cell>
          <cell r="K2455" t="str">
            <v>肖岭村7组</v>
          </cell>
        </row>
        <row r="2456">
          <cell r="G2456" t="str">
            <v>421223201307030518</v>
          </cell>
          <cell r="H2456" t="str">
            <v>男</v>
          </cell>
          <cell r="I2456">
            <v>10</v>
          </cell>
        </row>
        <row r="2456">
          <cell r="K2456" t="str">
            <v>肖岭村7组</v>
          </cell>
        </row>
        <row r="2457">
          <cell r="G2457" t="str">
            <v>421223200808080519</v>
          </cell>
          <cell r="H2457" t="str">
            <v>男</v>
          </cell>
          <cell r="I2457">
            <v>15</v>
          </cell>
        </row>
        <row r="2457">
          <cell r="K2457" t="str">
            <v>肖岭村7组</v>
          </cell>
        </row>
        <row r="2458">
          <cell r="G2458" t="str">
            <v>422325196101210519</v>
          </cell>
          <cell r="H2458" t="str">
            <v>男</v>
          </cell>
          <cell r="I2458">
            <v>62</v>
          </cell>
          <cell r="J2458">
            <v>18986639258</v>
          </cell>
          <cell r="K2458" t="str">
            <v>肖岭村7组</v>
          </cell>
        </row>
        <row r="2459">
          <cell r="G2459" t="str">
            <v>422325196108130546</v>
          </cell>
          <cell r="H2459" t="str">
            <v>女</v>
          </cell>
          <cell r="I2459">
            <v>62</v>
          </cell>
          <cell r="J2459">
            <v>15872075869</v>
          </cell>
          <cell r="K2459" t="str">
            <v>肖岭村7组</v>
          </cell>
        </row>
        <row r="2460">
          <cell r="G2460" t="str">
            <v>422325198408190515</v>
          </cell>
          <cell r="H2460" t="str">
            <v>男</v>
          </cell>
          <cell r="I2460">
            <v>39</v>
          </cell>
          <cell r="J2460">
            <v>15872075869</v>
          </cell>
          <cell r="K2460" t="str">
            <v>肖岭村7组</v>
          </cell>
        </row>
        <row r="2461">
          <cell r="G2461" t="str">
            <v>42232419840308002X</v>
          </cell>
          <cell r="H2461" t="str">
            <v>女</v>
          </cell>
          <cell r="I2461">
            <v>39</v>
          </cell>
          <cell r="J2461">
            <v>13085271982</v>
          </cell>
          <cell r="K2461" t="str">
            <v>肖岭村7组</v>
          </cell>
        </row>
        <row r="2462">
          <cell r="G2462" t="str">
            <v>421223200504290525</v>
          </cell>
          <cell r="H2462" t="str">
            <v>女</v>
          </cell>
          <cell r="I2462">
            <v>18</v>
          </cell>
        </row>
        <row r="2462">
          <cell r="K2462" t="str">
            <v>肖岭村7组</v>
          </cell>
        </row>
        <row r="2463">
          <cell r="G2463" t="str">
            <v>421223201211150523</v>
          </cell>
          <cell r="H2463" t="str">
            <v>女</v>
          </cell>
          <cell r="I2463">
            <v>11</v>
          </cell>
        </row>
        <row r="2463">
          <cell r="K2463" t="str">
            <v>肖岭村7组</v>
          </cell>
        </row>
        <row r="2464">
          <cell r="G2464" t="str">
            <v>421223201002150535</v>
          </cell>
          <cell r="H2464" t="str">
            <v>男</v>
          </cell>
          <cell r="I2464">
            <v>13</v>
          </cell>
        </row>
        <row r="2464">
          <cell r="K2464" t="str">
            <v>肖岭村7组</v>
          </cell>
        </row>
        <row r="2465">
          <cell r="G2465" t="str">
            <v>422325195607080518</v>
          </cell>
          <cell r="H2465" t="str">
            <v>男</v>
          </cell>
          <cell r="I2465">
            <v>67</v>
          </cell>
          <cell r="J2465">
            <v>15872866186</v>
          </cell>
          <cell r="K2465" t="str">
            <v>肖岭村7组</v>
          </cell>
        </row>
        <row r="2466">
          <cell r="G2466" t="str">
            <v>422325198404180512</v>
          </cell>
          <cell r="H2466" t="str">
            <v>男</v>
          </cell>
          <cell r="I2466">
            <v>39</v>
          </cell>
          <cell r="J2466">
            <v>18244978449</v>
          </cell>
          <cell r="K2466" t="str">
            <v>肖岭村7组</v>
          </cell>
        </row>
        <row r="2467">
          <cell r="G2467" t="str">
            <v>522132198609022143</v>
          </cell>
          <cell r="H2467" t="str">
            <v>女</v>
          </cell>
          <cell r="I2467">
            <v>37</v>
          </cell>
          <cell r="J2467">
            <v>15026915728</v>
          </cell>
          <cell r="K2467" t="str">
            <v>肖岭村7组</v>
          </cell>
        </row>
        <row r="2468">
          <cell r="G2468" t="str">
            <v>421223200507300522</v>
          </cell>
          <cell r="H2468" t="str">
            <v>女</v>
          </cell>
          <cell r="I2468">
            <v>18</v>
          </cell>
          <cell r="J2468">
            <v>15026915728</v>
          </cell>
          <cell r="K2468" t="str">
            <v>肖岭村7组</v>
          </cell>
        </row>
        <row r="2469">
          <cell r="G2469" t="str">
            <v>421223200908080524</v>
          </cell>
          <cell r="H2469" t="str">
            <v>女</v>
          </cell>
          <cell r="I2469">
            <v>14</v>
          </cell>
        </row>
        <row r="2469">
          <cell r="K2469" t="str">
            <v>肖岭村7组</v>
          </cell>
        </row>
        <row r="2470">
          <cell r="G2470" t="str">
            <v>42232519800204055X</v>
          </cell>
          <cell r="H2470" t="str">
            <v>男</v>
          </cell>
          <cell r="I2470">
            <v>43</v>
          </cell>
          <cell r="J2470">
            <v>13632351581</v>
          </cell>
          <cell r="K2470" t="str">
            <v>肖岭村7组</v>
          </cell>
        </row>
        <row r="2471">
          <cell r="G2471" t="str">
            <v>432923197807253648</v>
          </cell>
          <cell r="H2471" t="str">
            <v>女</v>
          </cell>
          <cell r="I2471">
            <v>45</v>
          </cell>
          <cell r="J2471">
            <v>13725445953</v>
          </cell>
          <cell r="K2471" t="str">
            <v>肖岭村7组</v>
          </cell>
        </row>
        <row r="2472">
          <cell r="G2472" t="str">
            <v>421223200610100510</v>
          </cell>
          <cell r="H2472" t="str">
            <v>男</v>
          </cell>
          <cell r="I2472">
            <v>17</v>
          </cell>
        </row>
        <row r="2472">
          <cell r="K2472" t="str">
            <v>肖岭村7组</v>
          </cell>
        </row>
        <row r="2473">
          <cell r="G2473" t="str">
            <v>421223201301180523</v>
          </cell>
          <cell r="H2473" t="str">
            <v>女</v>
          </cell>
          <cell r="I2473">
            <v>10</v>
          </cell>
        </row>
        <row r="2473">
          <cell r="K2473" t="str">
            <v>肖岭村7组</v>
          </cell>
        </row>
        <row r="2474">
          <cell r="G2474" t="str">
            <v>422325197507060551</v>
          </cell>
          <cell r="H2474" t="str">
            <v>男</v>
          </cell>
          <cell r="I2474">
            <v>48</v>
          </cell>
          <cell r="J2474">
            <v>13535215685</v>
          </cell>
          <cell r="K2474" t="str">
            <v>肖岭村7组</v>
          </cell>
        </row>
        <row r="2475">
          <cell r="G2475" t="str">
            <v>422324197704102427</v>
          </cell>
          <cell r="H2475" t="str">
            <v>女</v>
          </cell>
          <cell r="I2475">
            <v>46</v>
          </cell>
          <cell r="J2475">
            <v>15327827280</v>
          </cell>
          <cell r="K2475" t="str">
            <v>肖岭村7组</v>
          </cell>
        </row>
        <row r="2476">
          <cell r="G2476" t="str">
            <v>421223200101030526</v>
          </cell>
          <cell r="H2476" t="str">
            <v>女</v>
          </cell>
          <cell r="I2476">
            <v>22</v>
          </cell>
          <cell r="J2476">
            <v>15334192853</v>
          </cell>
          <cell r="K2476" t="str">
            <v>肖岭村7组</v>
          </cell>
        </row>
        <row r="2477">
          <cell r="G2477" t="str">
            <v>421223200101030542</v>
          </cell>
          <cell r="H2477" t="str">
            <v>女</v>
          </cell>
          <cell r="I2477">
            <v>22</v>
          </cell>
          <cell r="J2477">
            <v>17343457867</v>
          </cell>
          <cell r="K2477" t="str">
            <v>肖岭村7组</v>
          </cell>
        </row>
        <row r="2478">
          <cell r="G2478" t="str">
            <v>421223201205250528</v>
          </cell>
          <cell r="H2478" t="str">
            <v>女</v>
          </cell>
          <cell r="I2478">
            <v>11</v>
          </cell>
        </row>
        <row r="2478">
          <cell r="K2478" t="str">
            <v>肖岭村7组</v>
          </cell>
        </row>
        <row r="2479">
          <cell r="G2479" t="str">
            <v>422325195308300525</v>
          </cell>
          <cell r="H2479" t="str">
            <v>女</v>
          </cell>
          <cell r="I2479">
            <v>70</v>
          </cell>
          <cell r="J2479">
            <v>17343457867</v>
          </cell>
          <cell r="K2479" t="str">
            <v>肖岭村7组</v>
          </cell>
        </row>
        <row r="2480">
          <cell r="G2480" t="str">
            <v>422325196811110555</v>
          </cell>
          <cell r="H2480" t="str">
            <v>男</v>
          </cell>
          <cell r="I2480">
            <v>55</v>
          </cell>
          <cell r="J2480">
            <v>15571552389</v>
          </cell>
          <cell r="K2480" t="str">
            <v>肖岭村7组</v>
          </cell>
        </row>
        <row r="2481">
          <cell r="G2481" t="str">
            <v>422325196910280525</v>
          </cell>
          <cell r="H2481" t="str">
            <v>女</v>
          </cell>
          <cell r="I2481">
            <v>54</v>
          </cell>
          <cell r="J2481">
            <v>15571552389</v>
          </cell>
          <cell r="K2481" t="str">
            <v>肖岭村7组</v>
          </cell>
        </row>
        <row r="2482">
          <cell r="G2482" t="str">
            <v>422325199501010667</v>
          </cell>
          <cell r="H2482" t="str">
            <v>女</v>
          </cell>
          <cell r="I2482">
            <v>28</v>
          </cell>
          <cell r="J2482">
            <v>18207158505</v>
          </cell>
          <cell r="K2482" t="str">
            <v>肖岭村7组</v>
          </cell>
        </row>
        <row r="2483">
          <cell r="G2483" t="str">
            <v>421223199905020539</v>
          </cell>
          <cell r="H2483" t="str">
            <v>男</v>
          </cell>
          <cell r="I2483">
            <v>24</v>
          </cell>
          <cell r="J2483">
            <v>17371677421</v>
          </cell>
          <cell r="K2483" t="str">
            <v>肖岭村7组</v>
          </cell>
        </row>
        <row r="2484">
          <cell r="G2484" t="str">
            <v>42232519701102053X</v>
          </cell>
          <cell r="H2484" t="str">
            <v>男</v>
          </cell>
          <cell r="I2484">
            <v>53</v>
          </cell>
          <cell r="J2484">
            <v>13527585168</v>
          </cell>
          <cell r="K2484" t="str">
            <v>肖岭村7组</v>
          </cell>
        </row>
        <row r="2485">
          <cell r="G2485" t="str">
            <v>422325197401190518</v>
          </cell>
          <cell r="H2485" t="str">
            <v>男</v>
          </cell>
          <cell r="I2485">
            <v>49</v>
          </cell>
          <cell r="J2485">
            <v>13098837640</v>
          </cell>
          <cell r="K2485" t="str">
            <v>肖岭村7组</v>
          </cell>
        </row>
        <row r="2486">
          <cell r="G2486" t="str">
            <v>422325196301290517</v>
          </cell>
          <cell r="H2486" t="str">
            <v>男</v>
          </cell>
          <cell r="I2486">
            <v>60</v>
          </cell>
          <cell r="J2486">
            <v>15872837487</v>
          </cell>
          <cell r="K2486" t="str">
            <v>肖岭村7组</v>
          </cell>
        </row>
        <row r="2487">
          <cell r="G2487" t="str">
            <v>422325197202140526</v>
          </cell>
          <cell r="H2487" t="str">
            <v>女</v>
          </cell>
          <cell r="I2487">
            <v>51</v>
          </cell>
          <cell r="J2487">
            <v>15872837487</v>
          </cell>
          <cell r="K2487" t="str">
            <v>肖岭村7组</v>
          </cell>
        </row>
        <row r="2488">
          <cell r="G2488" t="str">
            <v>422325198602150517</v>
          </cell>
          <cell r="H2488" t="str">
            <v>男</v>
          </cell>
          <cell r="I2488">
            <v>37</v>
          </cell>
          <cell r="J2488">
            <v>19975250515</v>
          </cell>
          <cell r="K2488" t="str">
            <v>肖岭村7组</v>
          </cell>
        </row>
        <row r="2489">
          <cell r="G2489" t="str">
            <v>421223199106090514</v>
          </cell>
          <cell r="H2489" t="str">
            <v>男</v>
          </cell>
          <cell r="I2489">
            <v>32</v>
          </cell>
          <cell r="J2489">
            <v>18327116564</v>
          </cell>
          <cell r="K2489" t="str">
            <v>肖岭村7组</v>
          </cell>
        </row>
        <row r="2490">
          <cell r="G2490" t="str">
            <v>422325199601010525</v>
          </cell>
          <cell r="H2490" t="str">
            <v>女</v>
          </cell>
          <cell r="I2490">
            <v>27</v>
          </cell>
          <cell r="J2490">
            <v>19527675296</v>
          </cell>
          <cell r="K2490" t="str">
            <v>肖岭村7组</v>
          </cell>
        </row>
        <row r="2491">
          <cell r="G2491" t="str">
            <v>421222199306025227</v>
          </cell>
          <cell r="H2491" t="str">
            <v>女</v>
          </cell>
          <cell r="I2491">
            <v>30</v>
          </cell>
          <cell r="J2491">
            <v>19906757783</v>
          </cell>
          <cell r="K2491" t="str">
            <v>肖岭村7组</v>
          </cell>
        </row>
        <row r="2492">
          <cell r="G2492" t="str">
            <v>421223201504110517</v>
          </cell>
          <cell r="H2492" t="str">
            <v>男</v>
          </cell>
          <cell r="I2492">
            <v>8</v>
          </cell>
        </row>
        <row r="2492">
          <cell r="K2492" t="str">
            <v>肖岭村7组</v>
          </cell>
        </row>
        <row r="2493">
          <cell r="G2493" t="str">
            <v>421223201707140513</v>
          </cell>
          <cell r="H2493" t="str">
            <v>男</v>
          </cell>
          <cell r="I2493">
            <v>6</v>
          </cell>
        </row>
        <row r="2493">
          <cell r="K2493" t="str">
            <v>肖岭村7组</v>
          </cell>
        </row>
        <row r="2494">
          <cell r="G2494" t="str">
            <v>422325196510250538</v>
          </cell>
          <cell r="H2494" t="str">
            <v>男</v>
          </cell>
          <cell r="I2494">
            <v>58</v>
          </cell>
          <cell r="J2494">
            <v>15872072636</v>
          </cell>
          <cell r="K2494" t="str">
            <v>肖岭村7组</v>
          </cell>
        </row>
        <row r="2495">
          <cell r="G2495" t="str">
            <v>42232519670220056X</v>
          </cell>
          <cell r="H2495" t="str">
            <v>女</v>
          </cell>
          <cell r="I2495">
            <v>56</v>
          </cell>
          <cell r="J2495">
            <v>15391679548</v>
          </cell>
          <cell r="K2495" t="str">
            <v>肖岭村7组</v>
          </cell>
        </row>
        <row r="2496">
          <cell r="G2496" t="str">
            <v>421223201607270513</v>
          </cell>
          <cell r="H2496" t="str">
            <v>男</v>
          </cell>
          <cell r="I2496">
            <v>7</v>
          </cell>
        </row>
        <row r="2496">
          <cell r="K2496" t="str">
            <v>肖岭村7组</v>
          </cell>
        </row>
        <row r="2497">
          <cell r="G2497" t="str">
            <v>422325196101290563</v>
          </cell>
          <cell r="H2497" t="str">
            <v>女</v>
          </cell>
          <cell r="I2497">
            <v>62</v>
          </cell>
          <cell r="J2497">
            <v>18771277125</v>
          </cell>
          <cell r="K2497" t="str">
            <v>肖岭村7组</v>
          </cell>
        </row>
        <row r="2498">
          <cell r="G2498" t="str">
            <v>422325196107180517</v>
          </cell>
          <cell r="H2498" t="str">
            <v>男</v>
          </cell>
          <cell r="I2498">
            <v>62</v>
          </cell>
          <cell r="J2498">
            <v>18171866848</v>
          </cell>
          <cell r="K2498" t="str">
            <v>肖岭村7组</v>
          </cell>
        </row>
        <row r="2499">
          <cell r="G2499" t="str">
            <v>422325198709080571</v>
          </cell>
          <cell r="H2499" t="str">
            <v>男</v>
          </cell>
          <cell r="I2499">
            <v>36</v>
          </cell>
          <cell r="J2499">
            <v>13036173461</v>
          </cell>
          <cell r="K2499" t="str">
            <v>肖岭村7组</v>
          </cell>
        </row>
        <row r="2500">
          <cell r="G2500" t="str">
            <v>42232519860303055X</v>
          </cell>
          <cell r="H2500" t="str">
            <v>男</v>
          </cell>
          <cell r="I2500">
            <v>37</v>
          </cell>
          <cell r="J2500">
            <v>15013594952</v>
          </cell>
          <cell r="K2500" t="str">
            <v>肖岭村7组</v>
          </cell>
        </row>
        <row r="2501">
          <cell r="G2501" t="str">
            <v>421222198903290040</v>
          </cell>
          <cell r="H2501" t="str">
            <v>女</v>
          </cell>
          <cell r="I2501">
            <v>34</v>
          </cell>
          <cell r="J2501">
            <v>13477780329</v>
          </cell>
          <cell r="K2501" t="str">
            <v>肖岭村7组</v>
          </cell>
        </row>
        <row r="2502">
          <cell r="G2502" t="str">
            <v>421223201708310510</v>
          </cell>
          <cell r="H2502" t="str">
            <v>男</v>
          </cell>
          <cell r="I2502">
            <v>6</v>
          </cell>
        </row>
        <row r="2502">
          <cell r="K2502" t="str">
            <v>肖岭村7组</v>
          </cell>
        </row>
        <row r="2503">
          <cell r="G2503" t="str">
            <v>420704198305034681</v>
          </cell>
          <cell r="H2503" t="str">
            <v>女</v>
          </cell>
          <cell r="I2503">
            <v>40</v>
          </cell>
          <cell r="J2503">
            <v>15915895639</v>
          </cell>
          <cell r="K2503" t="str">
            <v>肖岭村7组</v>
          </cell>
        </row>
        <row r="2504">
          <cell r="G2504" t="str">
            <v>421222198907141245</v>
          </cell>
          <cell r="H2504" t="str">
            <v>女</v>
          </cell>
          <cell r="I2504">
            <v>34</v>
          </cell>
          <cell r="J2504">
            <v>13510490431</v>
          </cell>
          <cell r="K2504" t="str">
            <v>肖岭村7组</v>
          </cell>
        </row>
        <row r="2505">
          <cell r="G2505" t="str">
            <v>421223201311230539</v>
          </cell>
          <cell r="H2505" t="str">
            <v>男</v>
          </cell>
          <cell r="I2505">
            <v>10</v>
          </cell>
        </row>
        <row r="2505">
          <cell r="K2505" t="str">
            <v>肖岭村7组</v>
          </cell>
        </row>
        <row r="2506">
          <cell r="G2506" t="str">
            <v>421223202007120524</v>
          </cell>
          <cell r="H2506" t="str">
            <v>女</v>
          </cell>
          <cell r="I2506">
            <v>3</v>
          </cell>
        </row>
        <row r="2506">
          <cell r="K2506" t="str">
            <v>肖岭村7组</v>
          </cell>
        </row>
        <row r="2507">
          <cell r="G2507" t="str">
            <v>422325197711240576</v>
          </cell>
          <cell r="H2507" t="str">
            <v>男</v>
          </cell>
          <cell r="I2507">
            <v>46</v>
          </cell>
          <cell r="J2507">
            <v>13713018754</v>
          </cell>
          <cell r="K2507" t="str">
            <v>肖岭村7组</v>
          </cell>
        </row>
        <row r="2508">
          <cell r="G2508" t="str">
            <v>422325197711240576</v>
          </cell>
          <cell r="H2508" t="str">
            <v>男</v>
          </cell>
          <cell r="I2508">
            <v>46</v>
          </cell>
          <cell r="J2508">
            <v>13713018754</v>
          </cell>
          <cell r="K2508" t="str">
            <v>肖岭村7组</v>
          </cell>
        </row>
        <row r="2509">
          <cell r="G2509" t="str">
            <v>422325195405200534</v>
          </cell>
          <cell r="H2509" t="str">
            <v>男</v>
          </cell>
          <cell r="I2509">
            <v>69</v>
          </cell>
          <cell r="J2509">
            <v>15272749756</v>
          </cell>
          <cell r="K2509" t="str">
            <v>肖岭村8组</v>
          </cell>
        </row>
        <row r="2510">
          <cell r="G2510" t="str">
            <v>422325195701010524</v>
          </cell>
          <cell r="H2510" t="str">
            <v>女</v>
          </cell>
          <cell r="I2510">
            <v>66</v>
          </cell>
          <cell r="J2510">
            <v>15926937482</v>
          </cell>
          <cell r="K2510" t="str">
            <v>肖岭村8组</v>
          </cell>
        </row>
        <row r="2511">
          <cell r="G2511" t="str">
            <v>422325198208240573</v>
          </cell>
          <cell r="H2511" t="str">
            <v>男</v>
          </cell>
          <cell r="I2511">
            <v>41</v>
          </cell>
          <cell r="J2511">
            <v>13536271992</v>
          </cell>
          <cell r="K2511" t="str">
            <v>肖岭村8组</v>
          </cell>
        </row>
        <row r="2512">
          <cell r="G2512" t="str">
            <v>421223198909170521</v>
          </cell>
          <cell r="H2512" t="str">
            <v>女</v>
          </cell>
          <cell r="I2512">
            <v>34</v>
          </cell>
          <cell r="J2512">
            <v>15971564955</v>
          </cell>
          <cell r="K2512" t="str">
            <v>肖岭村8组</v>
          </cell>
        </row>
        <row r="2513">
          <cell r="G2513" t="str">
            <v>421223201003310510</v>
          </cell>
          <cell r="H2513" t="str">
            <v>男</v>
          </cell>
          <cell r="I2513">
            <v>13</v>
          </cell>
        </row>
        <row r="2513">
          <cell r="K2513" t="str">
            <v>肖岭村8组</v>
          </cell>
        </row>
        <row r="2514">
          <cell r="G2514" t="str">
            <v>422325198309210517</v>
          </cell>
          <cell r="H2514" t="str">
            <v>男</v>
          </cell>
          <cell r="I2514">
            <v>40</v>
          </cell>
          <cell r="J2514">
            <v>15868069979</v>
          </cell>
          <cell r="K2514" t="str">
            <v>肖岭村8组</v>
          </cell>
        </row>
        <row r="2515">
          <cell r="G2515" t="str">
            <v>422325198707261045</v>
          </cell>
          <cell r="H2515" t="str">
            <v>女</v>
          </cell>
          <cell r="I2515">
            <v>36</v>
          </cell>
          <cell r="J2515">
            <v>13567755156</v>
          </cell>
          <cell r="K2515" t="str">
            <v>肖岭村8组</v>
          </cell>
        </row>
        <row r="2516">
          <cell r="G2516" t="str">
            <v>421223200910300522</v>
          </cell>
          <cell r="H2516" t="str">
            <v>女</v>
          </cell>
          <cell r="I2516">
            <v>14</v>
          </cell>
        </row>
        <row r="2516">
          <cell r="K2516" t="str">
            <v>肖岭村8组</v>
          </cell>
        </row>
        <row r="2517">
          <cell r="G2517" t="str">
            <v>421223201809050527</v>
          </cell>
          <cell r="H2517" t="str">
            <v>女</v>
          </cell>
          <cell r="I2517">
            <v>5</v>
          </cell>
        </row>
        <row r="2517">
          <cell r="K2517" t="str">
            <v>肖岭村8组</v>
          </cell>
        </row>
        <row r="2518">
          <cell r="G2518" t="str">
            <v>422325195801100519</v>
          </cell>
          <cell r="H2518" t="str">
            <v>男</v>
          </cell>
          <cell r="I2518">
            <v>65</v>
          </cell>
          <cell r="J2518">
            <v>15972407153</v>
          </cell>
          <cell r="K2518" t="str">
            <v>肖岭村8组</v>
          </cell>
        </row>
        <row r="2519">
          <cell r="G2519" t="str">
            <v>422325195901180560</v>
          </cell>
          <cell r="H2519" t="str">
            <v>女</v>
          </cell>
          <cell r="I2519">
            <v>64</v>
          </cell>
          <cell r="J2519">
            <v>13797808431</v>
          </cell>
          <cell r="K2519" t="str">
            <v>肖岭村8组</v>
          </cell>
        </row>
        <row r="2520">
          <cell r="G2520" t="str">
            <v>422325198509150539</v>
          </cell>
          <cell r="H2520" t="str">
            <v>男</v>
          </cell>
          <cell r="I2520">
            <v>38</v>
          </cell>
          <cell r="J2520">
            <v>18372715740</v>
          </cell>
          <cell r="K2520" t="str">
            <v>肖岭村8组</v>
          </cell>
        </row>
        <row r="2521">
          <cell r="G2521" t="str">
            <v>420684198812245068</v>
          </cell>
          <cell r="H2521" t="str">
            <v>女</v>
          </cell>
          <cell r="I2521">
            <v>35</v>
          </cell>
          <cell r="J2521">
            <v>13584128022</v>
          </cell>
          <cell r="K2521" t="str">
            <v>肖岭村8组</v>
          </cell>
        </row>
        <row r="2522">
          <cell r="G2522" t="str">
            <v>422325199007160512</v>
          </cell>
          <cell r="H2522" t="str">
            <v>男</v>
          </cell>
          <cell r="I2522">
            <v>33</v>
          </cell>
          <cell r="J2522">
            <v>15358937602</v>
          </cell>
          <cell r="K2522" t="str">
            <v>肖岭村8组</v>
          </cell>
        </row>
        <row r="2523">
          <cell r="G2523" t="str">
            <v>422325199303200582</v>
          </cell>
          <cell r="H2523" t="str">
            <v>女</v>
          </cell>
          <cell r="I2523">
            <v>30</v>
          </cell>
          <cell r="J2523">
            <v>18114507602</v>
          </cell>
          <cell r="K2523" t="str">
            <v>肖岭村8组</v>
          </cell>
        </row>
        <row r="2524">
          <cell r="G2524" t="str">
            <v>421223200907310543</v>
          </cell>
          <cell r="H2524" t="str">
            <v>女</v>
          </cell>
          <cell r="I2524">
            <v>14</v>
          </cell>
        </row>
        <row r="2524">
          <cell r="K2524" t="str">
            <v>肖岭村8组</v>
          </cell>
        </row>
        <row r="2525">
          <cell r="G2525" t="str">
            <v>42122320131030054X</v>
          </cell>
          <cell r="H2525" t="str">
            <v>女</v>
          </cell>
          <cell r="I2525">
            <v>10</v>
          </cell>
        </row>
        <row r="2525">
          <cell r="K2525" t="str">
            <v>肖岭村8组</v>
          </cell>
        </row>
        <row r="2526">
          <cell r="G2526" t="str">
            <v>421223201610230512</v>
          </cell>
          <cell r="H2526" t="str">
            <v>男</v>
          </cell>
          <cell r="I2526">
            <v>7</v>
          </cell>
        </row>
        <row r="2526">
          <cell r="K2526" t="str">
            <v>肖岭村8组</v>
          </cell>
        </row>
        <row r="2527">
          <cell r="G2527" t="str">
            <v>421223202012090534</v>
          </cell>
          <cell r="H2527" t="str">
            <v>男</v>
          </cell>
          <cell r="I2527">
            <v>3</v>
          </cell>
        </row>
        <row r="2527">
          <cell r="K2527" t="str">
            <v>肖岭村8组</v>
          </cell>
        </row>
        <row r="2528">
          <cell r="G2528" t="str">
            <v>422325197010070519</v>
          </cell>
          <cell r="H2528" t="str">
            <v>男</v>
          </cell>
          <cell r="I2528">
            <v>53</v>
          </cell>
          <cell r="J2528">
            <v>13972830452</v>
          </cell>
          <cell r="K2528" t="str">
            <v>肖岭村8组</v>
          </cell>
        </row>
        <row r="2529">
          <cell r="G2529" t="str">
            <v>422325197105040523</v>
          </cell>
          <cell r="H2529" t="str">
            <v>女</v>
          </cell>
          <cell r="I2529">
            <v>52</v>
          </cell>
          <cell r="J2529">
            <v>15272669275</v>
          </cell>
          <cell r="K2529" t="str">
            <v>肖岭村8组</v>
          </cell>
        </row>
        <row r="2530">
          <cell r="G2530" t="str">
            <v>421223199104220514</v>
          </cell>
          <cell r="H2530" t="str">
            <v>男</v>
          </cell>
          <cell r="I2530">
            <v>32</v>
          </cell>
          <cell r="J2530">
            <v>18164146516</v>
          </cell>
          <cell r="K2530" t="str">
            <v>肖岭村8组</v>
          </cell>
        </row>
        <row r="2531">
          <cell r="G2531" t="str">
            <v>422325199404090511</v>
          </cell>
          <cell r="H2531" t="str">
            <v>男</v>
          </cell>
          <cell r="I2531">
            <v>29</v>
          </cell>
          <cell r="J2531">
            <v>15271825104</v>
          </cell>
          <cell r="K2531" t="str">
            <v>肖岭村8组</v>
          </cell>
        </row>
        <row r="2532">
          <cell r="G2532" t="str">
            <v>422325199703221040</v>
          </cell>
          <cell r="H2532" t="str">
            <v>女</v>
          </cell>
          <cell r="I2532">
            <v>26</v>
          </cell>
          <cell r="J2532">
            <v>17771518308</v>
          </cell>
          <cell r="K2532" t="str">
            <v>肖岭村8组</v>
          </cell>
        </row>
        <row r="2533">
          <cell r="G2533" t="str">
            <v>422325196910180567</v>
          </cell>
          <cell r="H2533" t="str">
            <v>女</v>
          </cell>
          <cell r="I2533">
            <v>54</v>
          </cell>
          <cell r="J2533">
            <v>19186310076</v>
          </cell>
          <cell r="K2533" t="str">
            <v>肖岭村8组</v>
          </cell>
        </row>
        <row r="2534">
          <cell r="G2534" t="str">
            <v>421223199011080532</v>
          </cell>
          <cell r="H2534" t="str">
            <v>男</v>
          </cell>
          <cell r="I2534">
            <v>33</v>
          </cell>
          <cell r="J2534">
            <v>13972859069</v>
          </cell>
          <cell r="K2534" t="str">
            <v>肖岭村8组</v>
          </cell>
        </row>
        <row r="2535">
          <cell r="G2535" t="str">
            <v>421222199105126427</v>
          </cell>
          <cell r="H2535" t="str">
            <v>女</v>
          </cell>
          <cell r="I2535">
            <v>32</v>
          </cell>
          <cell r="J2535">
            <v>15872798022</v>
          </cell>
          <cell r="K2535" t="str">
            <v>肖岭村8组</v>
          </cell>
        </row>
        <row r="2536">
          <cell r="G2536" t="str">
            <v>422325199404270512</v>
          </cell>
          <cell r="H2536" t="str">
            <v>男</v>
          </cell>
          <cell r="I2536">
            <v>29</v>
          </cell>
          <cell r="J2536">
            <v>17372512505</v>
          </cell>
          <cell r="K2536" t="str">
            <v>肖岭村8组</v>
          </cell>
        </row>
        <row r="2537">
          <cell r="G2537" t="str">
            <v>421223201705040527</v>
          </cell>
          <cell r="H2537" t="str">
            <v>女</v>
          </cell>
          <cell r="I2537">
            <v>6</v>
          </cell>
        </row>
        <row r="2537">
          <cell r="K2537" t="str">
            <v>肖岭村8组</v>
          </cell>
        </row>
        <row r="2538">
          <cell r="G2538" t="str">
            <v>未上户</v>
          </cell>
          <cell r="H2538" t="str">
            <v>女</v>
          </cell>
          <cell r="I2538" t="e">
            <v>#VALUE!</v>
          </cell>
        </row>
        <row r="2538">
          <cell r="K2538" t="str">
            <v>肖岭村8组</v>
          </cell>
        </row>
        <row r="2539">
          <cell r="G2539" t="str">
            <v>42232519650726105X</v>
          </cell>
          <cell r="H2539" t="str">
            <v>男</v>
          </cell>
          <cell r="I2539">
            <v>58</v>
          </cell>
          <cell r="J2539">
            <v>15972407788</v>
          </cell>
          <cell r="K2539" t="str">
            <v>肖岭村8组</v>
          </cell>
        </row>
        <row r="2540">
          <cell r="G2540" t="str">
            <v>422325196304020512</v>
          </cell>
          <cell r="H2540" t="str">
            <v>男</v>
          </cell>
          <cell r="I2540">
            <v>60</v>
          </cell>
          <cell r="J2540">
            <v>13477773642</v>
          </cell>
          <cell r="K2540" t="str">
            <v>肖岭村8组</v>
          </cell>
        </row>
        <row r="2541">
          <cell r="G2541" t="str">
            <v>422325196303150526</v>
          </cell>
          <cell r="H2541" t="str">
            <v>女</v>
          </cell>
          <cell r="I2541">
            <v>60</v>
          </cell>
          <cell r="J2541" t="str">
            <v>07153309188</v>
          </cell>
          <cell r="K2541" t="str">
            <v>肖岭村8组</v>
          </cell>
        </row>
        <row r="2542">
          <cell r="G2542" t="str">
            <v>421223198902100571</v>
          </cell>
          <cell r="H2542" t="str">
            <v>男</v>
          </cell>
          <cell r="I2542">
            <v>34</v>
          </cell>
          <cell r="J2542">
            <v>13534211155</v>
          </cell>
          <cell r="K2542" t="str">
            <v>肖岭村8组</v>
          </cell>
        </row>
        <row r="2543">
          <cell r="G2543" t="str">
            <v>421223199102070575</v>
          </cell>
          <cell r="H2543" t="str">
            <v>男</v>
          </cell>
          <cell r="I2543">
            <v>32</v>
          </cell>
          <cell r="J2543">
            <v>17771533630</v>
          </cell>
          <cell r="K2543" t="str">
            <v>肖岭村8组</v>
          </cell>
        </row>
        <row r="2544">
          <cell r="G2544" t="str">
            <v>422325198608280523</v>
          </cell>
          <cell r="H2544" t="str">
            <v>女</v>
          </cell>
          <cell r="I2544">
            <v>37</v>
          </cell>
          <cell r="J2544" t="str">
            <v>15272203700</v>
          </cell>
          <cell r="K2544" t="str">
            <v>肖岭村8组</v>
          </cell>
        </row>
        <row r="2545">
          <cell r="G2545" t="str">
            <v>422325198802020522</v>
          </cell>
          <cell r="H2545" t="str">
            <v>女</v>
          </cell>
          <cell r="I2545">
            <v>35</v>
          </cell>
          <cell r="J2545">
            <v>15919437953</v>
          </cell>
          <cell r="K2545" t="str">
            <v>肖岭村8组</v>
          </cell>
        </row>
        <row r="2546">
          <cell r="G2546" t="str">
            <v>420115199104155824</v>
          </cell>
          <cell r="H2546" t="str">
            <v>女</v>
          </cell>
          <cell r="I2546">
            <v>32</v>
          </cell>
          <cell r="J2546">
            <v>15807247118</v>
          </cell>
          <cell r="K2546" t="str">
            <v>肖岭村8组</v>
          </cell>
        </row>
        <row r="2547">
          <cell r="G2547" t="str">
            <v>421223201703050545</v>
          </cell>
          <cell r="H2547" t="str">
            <v>女</v>
          </cell>
          <cell r="I2547">
            <v>6</v>
          </cell>
        </row>
        <row r="2547">
          <cell r="K2547" t="str">
            <v>肖岭村8组</v>
          </cell>
        </row>
        <row r="2548">
          <cell r="G2548" t="str">
            <v>421202201810271528</v>
          </cell>
          <cell r="H2548" t="str">
            <v>女</v>
          </cell>
          <cell r="I2548">
            <v>5</v>
          </cell>
        </row>
        <row r="2548">
          <cell r="K2548" t="str">
            <v>肖岭村8组</v>
          </cell>
        </row>
        <row r="2549">
          <cell r="G2549" t="str">
            <v>422325196303240521</v>
          </cell>
          <cell r="H2549" t="str">
            <v>女</v>
          </cell>
          <cell r="I2549">
            <v>60</v>
          </cell>
          <cell r="J2549">
            <v>15334197781</v>
          </cell>
          <cell r="K2549" t="str">
            <v>肖岭村8组</v>
          </cell>
        </row>
        <row r="2550">
          <cell r="G2550" t="str">
            <v>422325198506200553</v>
          </cell>
          <cell r="H2550" t="str">
            <v>男</v>
          </cell>
          <cell r="I2550">
            <v>38</v>
          </cell>
          <cell r="J2550">
            <v>18207246288</v>
          </cell>
          <cell r="K2550" t="str">
            <v>肖岭村8组</v>
          </cell>
        </row>
        <row r="2551">
          <cell r="G2551" t="str">
            <v>42122219891004012X</v>
          </cell>
          <cell r="H2551" t="str">
            <v>女</v>
          </cell>
          <cell r="I2551">
            <v>34</v>
          </cell>
          <cell r="J2551">
            <v>18371548586</v>
          </cell>
          <cell r="K2551" t="str">
            <v>肖岭村8组</v>
          </cell>
        </row>
        <row r="2552">
          <cell r="G2552" t="str">
            <v>421223201309070548</v>
          </cell>
          <cell r="H2552" t="str">
            <v>女</v>
          </cell>
          <cell r="I2552">
            <v>10</v>
          </cell>
        </row>
        <row r="2552">
          <cell r="K2552" t="str">
            <v>肖岭村8组</v>
          </cell>
        </row>
        <row r="2553">
          <cell r="G2553" t="str">
            <v>421223201609080529</v>
          </cell>
          <cell r="H2553" t="str">
            <v>女</v>
          </cell>
          <cell r="I2553">
            <v>7</v>
          </cell>
        </row>
        <row r="2553">
          <cell r="K2553" t="str">
            <v>肖岭村8组</v>
          </cell>
        </row>
        <row r="2554">
          <cell r="G2554" t="str">
            <v>42122320091027052X</v>
          </cell>
          <cell r="H2554" t="str">
            <v>女</v>
          </cell>
          <cell r="I2554">
            <v>14</v>
          </cell>
        </row>
        <row r="2554">
          <cell r="K2554" t="str">
            <v>肖岭村8组</v>
          </cell>
        </row>
        <row r="2555">
          <cell r="G2555" t="str">
            <v>42232519601112051X</v>
          </cell>
          <cell r="H2555" t="str">
            <v>男</v>
          </cell>
          <cell r="I2555">
            <v>63</v>
          </cell>
          <cell r="J2555">
            <v>13972833619</v>
          </cell>
          <cell r="K2555" t="str">
            <v>肖岭村8组</v>
          </cell>
        </row>
        <row r="2556">
          <cell r="G2556" t="str">
            <v>422325194312230510</v>
          </cell>
          <cell r="H2556" t="str">
            <v>男</v>
          </cell>
          <cell r="I2556">
            <v>80</v>
          </cell>
          <cell r="J2556">
            <v>18371532819</v>
          </cell>
          <cell r="K2556" t="str">
            <v>肖岭村8组</v>
          </cell>
        </row>
        <row r="2557">
          <cell r="G2557" t="str">
            <v>422325194001010529</v>
          </cell>
          <cell r="H2557" t="str">
            <v>女</v>
          </cell>
          <cell r="I2557">
            <v>83</v>
          </cell>
        </row>
        <row r="2557">
          <cell r="K2557" t="str">
            <v>肖岭村8组</v>
          </cell>
        </row>
        <row r="2558">
          <cell r="G2558" t="str">
            <v>42232519710829051X</v>
          </cell>
          <cell r="H2558" t="str">
            <v>男</v>
          </cell>
          <cell r="I2558">
            <v>52</v>
          </cell>
          <cell r="J2558">
            <v>13872171787</v>
          </cell>
          <cell r="K2558" t="str">
            <v>肖岭村8组</v>
          </cell>
        </row>
        <row r="2559">
          <cell r="G2559" t="str">
            <v>42232519711205056X</v>
          </cell>
          <cell r="H2559" t="str">
            <v>女</v>
          </cell>
          <cell r="I2559">
            <v>52</v>
          </cell>
          <cell r="J2559">
            <v>18572810319</v>
          </cell>
          <cell r="K2559" t="str">
            <v>肖岭村8组</v>
          </cell>
        </row>
        <row r="2560">
          <cell r="G2560" t="str">
            <v>422325199501050511</v>
          </cell>
          <cell r="H2560" t="str">
            <v>男</v>
          </cell>
          <cell r="I2560">
            <v>28</v>
          </cell>
          <cell r="J2560">
            <v>18507130319</v>
          </cell>
          <cell r="K2560" t="str">
            <v>肖岭村8组</v>
          </cell>
        </row>
        <row r="2561">
          <cell r="G2561" t="str">
            <v>422325196607270519</v>
          </cell>
          <cell r="H2561" t="str">
            <v>男</v>
          </cell>
          <cell r="I2561">
            <v>57</v>
          </cell>
          <cell r="J2561">
            <v>15820978708</v>
          </cell>
          <cell r="K2561" t="str">
            <v>肖岭村8组</v>
          </cell>
        </row>
        <row r="2562">
          <cell r="G2562" t="str">
            <v>42232519520507051X</v>
          </cell>
          <cell r="H2562" t="str">
            <v>男</v>
          </cell>
          <cell r="I2562">
            <v>71</v>
          </cell>
          <cell r="J2562">
            <v>15997936297</v>
          </cell>
          <cell r="K2562" t="str">
            <v>肖岭村8组</v>
          </cell>
        </row>
        <row r="2563">
          <cell r="G2563" t="str">
            <v>422325197708050579</v>
          </cell>
          <cell r="H2563" t="str">
            <v>男</v>
          </cell>
          <cell r="I2563">
            <v>46</v>
          </cell>
          <cell r="J2563">
            <v>13872161381</v>
          </cell>
          <cell r="K2563" t="str">
            <v>肖岭村8组</v>
          </cell>
        </row>
        <row r="2564">
          <cell r="G2564" t="str">
            <v>421223197910160529</v>
          </cell>
          <cell r="H2564" t="str">
            <v>女</v>
          </cell>
          <cell r="I2564">
            <v>44</v>
          </cell>
          <cell r="J2564">
            <v>13886516058</v>
          </cell>
          <cell r="K2564" t="str">
            <v>肖岭村8组</v>
          </cell>
        </row>
        <row r="2565">
          <cell r="G2565" t="str">
            <v>42232520001210051X</v>
          </cell>
          <cell r="H2565" t="str">
            <v>男</v>
          </cell>
          <cell r="I2565">
            <v>23</v>
          </cell>
          <cell r="J2565">
            <v>17671628370</v>
          </cell>
          <cell r="K2565" t="str">
            <v>肖岭村8组</v>
          </cell>
        </row>
        <row r="2566">
          <cell r="G2566" t="str">
            <v>421223201107180538</v>
          </cell>
          <cell r="H2566" t="str">
            <v>男</v>
          </cell>
          <cell r="I2566">
            <v>12</v>
          </cell>
        </row>
        <row r="2566">
          <cell r="K2566" t="str">
            <v>肖岭村8组</v>
          </cell>
        </row>
        <row r="2567">
          <cell r="G2567" t="str">
            <v>422325195609200528</v>
          </cell>
          <cell r="H2567" t="str">
            <v>女</v>
          </cell>
          <cell r="I2567">
            <v>67</v>
          </cell>
          <cell r="J2567">
            <v>13971809185</v>
          </cell>
          <cell r="K2567" t="str">
            <v>肖岭村8组</v>
          </cell>
        </row>
        <row r="2568">
          <cell r="G2568" t="str">
            <v>42232519820824059X</v>
          </cell>
          <cell r="H2568" t="str">
            <v>男</v>
          </cell>
          <cell r="I2568">
            <v>41</v>
          </cell>
          <cell r="J2568">
            <v>13971809185</v>
          </cell>
          <cell r="K2568" t="str">
            <v>肖岭村8组</v>
          </cell>
        </row>
        <row r="2569">
          <cell r="G2569" t="str">
            <v>422324198501135645</v>
          </cell>
          <cell r="H2569" t="str">
            <v>女</v>
          </cell>
          <cell r="I2569">
            <v>38</v>
          </cell>
          <cell r="J2569">
            <v>18962349018</v>
          </cell>
          <cell r="K2569" t="str">
            <v>肖岭村8组</v>
          </cell>
        </row>
        <row r="2570">
          <cell r="G2570" t="str">
            <v>42122320071202052X</v>
          </cell>
          <cell r="H2570" t="str">
            <v>女</v>
          </cell>
          <cell r="I2570">
            <v>16</v>
          </cell>
        </row>
        <row r="2570">
          <cell r="K2570" t="str">
            <v>肖岭村8组</v>
          </cell>
        </row>
        <row r="2571">
          <cell r="G2571" t="str">
            <v>421223201204250526</v>
          </cell>
          <cell r="H2571" t="str">
            <v>女</v>
          </cell>
          <cell r="I2571">
            <v>11</v>
          </cell>
        </row>
        <row r="2571">
          <cell r="K2571" t="str">
            <v>肖岭村8组</v>
          </cell>
        </row>
        <row r="2572">
          <cell r="G2572" t="str">
            <v>422325196509090530</v>
          </cell>
          <cell r="H2572" t="str">
            <v>男</v>
          </cell>
          <cell r="I2572">
            <v>58</v>
          </cell>
          <cell r="J2572">
            <v>19172981789</v>
          </cell>
          <cell r="K2572" t="str">
            <v>肖岭村8组</v>
          </cell>
        </row>
        <row r="2573">
          <cell r="G2573" t="str">
            <v>42232519681018056X</v>
          </cell>
          <cell r="H2573" t="str">
            <v>女</v>
          </cell>
          <cell r="I2573">
            <v>55</v>
          </cell>
          <cell r="J2573">
            <v>19172981789</v>
          </cell>
          <cell r="K2573" t="str">
            <v>肖岭村8组</v>
          </cell>
        </row>
        <row r="2574">
          <cell r="G2574" t="str">
            <v>422325199011200556</v>
          </cell>
          <cell r="H2574" t="str">
            <v>男</v>
          </cell>
          <cell r="I2574">
            <v>33</v>
          </cell>
          <cell r="J2574">
            <v>18861611431</v>
          </cell>
          <cell r="K2574" t="str">
            <v>肖岭村8组</v>
          </cell>
        </row>
        <row r="2575">
          <cell r="G2575" t="str">
            <v>42122319920529052X</v>
          </cell>
          <cell r="H2575" t="str">
            <v>女</v>
          </cell>
          <cell r="I2575">
            <v>31</v>
          </cell>
          <cell r="J2575">
            <v>13545609396</v>
          </cell>
          <cell r="K2575" t="str">
            <v>肖岭村8组</v>
          </cell>
        </row>
        <row r="2576">
          <cell r="G2576" t="str">
            <v>421223201610300576</v>
          </cell>
          <cell r="H2576" t="str">
            <v>男</v>
          </cell>
          <cell r="I2576">
            <v>7</v>
          </cell>
        </row>
        <row r="2576">
          <cell r="K2576" t="str">
            <v>肖岭村8组</v>
          </cell>
        </row>
        <row r="2577">
          <cell r="G2577" t="str">
            <v>421223201410060520</v>
          </cell>
          <cell r="H2577" t="str">
            <v>女</v>
          </cell>
          <cell r="I2577">
            <v>9</v>
          </cell>
        </row>
        <row r="2577">
          <cell r="K2577" t="str">
            <v>肖岭村8组</v>
          </cell>
        </row>
        <row r="2578">
          <cell r="G2578" t="str">
            <v>422325197304270516</v>
          </cell>
          <cell r="H2578" t="str">
            <v>男</v>
          </cell>
          <cell r="I2578">
            <v>50</v>
          </cell>
          <cell r="J2578">
            <v>15926936298</v>
          </cell>
          <cell r="K2578" t="str">
            <v>肖岭村8组</v>
          </cell>
        </row>
        <row r="2579">
          <cell r="G2579" t="str">
            <v>422325197510050565</v>
          </cell>
          <cell r="H2579" t="str">
            <v>女</v>
          </cell>
          <cell r="I2579">
            <v>48</v>
          </cell>
          <cell r="J2579">
            <v>18727783107</v>
          </cell>
          <cell r="K2579" t="str">
            <v>肖岭村8组</v>
          </cell>
        </row>
        <row r="2580">
          <cell r="G2580" t="str">
            <v>421223199811080549</v>
          </cell>
          <cell r="H2580" t="str">
            <v>女</v>
          </cell>
          <cell r="I2580">
            <v>25</v>
          </cell>
          <cell r="J2580">
            <v>15926936298</v>
          </cell>
          <cell r="K2580" t="str">
            <v>肖岭村8组</v>
          </cell>
        </row>
        <row r="2581">
          <cell r="G2581" t="str">
            <v>422325200307050513</v>
          </cell>
          <cell r="H2581" t="str">
            <v>男</v>
          </cell>
          <cell r="I2581">
            <v>20</v>
          </cell>
          <cell r="J2581">
            <v>15926936298</v>
          </cell>
          <cell r="K2581" t="str">
            <v>肖岭村8组</v>
          </cell>
        </row>
        <row r="2582">
          <cell r="G2582" t="str">
            <v>422325194909060542</v>
          </cell>
          <cell r="H2582" t="str">
            <v>女</v>
          </cell>
          <cell r="I2582">
            <v>74</v>
          </cell>
        </row>
        <row r="2582">
          <cell r="K2582" t="str">
            <v>肖岭村8组</v>
          </cell>
        </row>
        <row r="2583">
          <cell r="G2583" t="str">
            <v>422325197312210599</v>
          </cell>
          <cell r="H2583" t="str">
            <v>男</v>
          </cell>
          <cell r="I2583">
            <v>50</v>
          </cell>
          <cell r="J2583">
            <v>13912761489</v>
          </cell>
          <cell r="K2583" t="str">
            <v>肖岭村8组</v>
          </cell>
        </row>
        <row r="2584">
          <cell r="G2584" t="str">
            <v>42232519760605056X</v>
          </cell>
          <cell r="H2584" t="str">
            <v>女</v>
          </cell>
          <cell r="I2584">
            <v>47</v>
          </cell>
          <cell r="J2584">
            <v>13952411462</v>
          </cell>
          <cell r="K2584" t="str">
            <v>肖岭村8组</v>
          </cell>
        </row>
        <row r="2585">
          <cell r="G2585" t="str">
            <v>421223200606150515</v>
          </cell>
          <cell r="H2585" t="str">
            <v>男</v>
          </cell>
          <cell r="I2585">
            <v>17</v>
          </cell>
        </row>
        <row r="2585">
          <cell r="K2585" t="str">
            <v>肖岭村8组</v>
          </cell>
        </row>
        <row r="2586">
          <cell r="G2586" t="str">
            <v>422325200110140523</v>
          </cell>
          <cell r="H2586" t="str">
            <v>女</v>
          </cell>
          <cell r="I2586">
            <v>22</v>
          </cell>
          <cell r="J2586">
            <v>13545593266</v>
          </cell>
          <cell r="K2586" t="str">
            <v>肖岭村8组</v>
          </cell>
        </row>
        <row r="2587">
          <cell r="G2587" t="str">
            <v>422325195301200513</v>
          </cell>
          <cell r="H2587" t="str">
            <v>男</v>
          </cell>
          <cell r="I2587">
            <v>70</v>
          </cell>
          <cell r="J2587">
            <v>13451101309</v>
          </cell>
          <cell r="K2587" t="str">
            <v>肖岭村8组</v>
          </cell>
        </row>
        <row r="2588">
          <cell r="G2588" t="str">
            <v>422325195306160522</v>
          </cell>
          <cell r="H2588" t="str">
            <v>女</v>
          </cell>
          <cell r="I2588">
            <v>70</v>
          </cell>
          <cell r="J2588">
            <v>13451101309</v>
          </cell>
          <cell r="K2588" t="str">
            <v>肖岭村8组</v>
          </cell>
        </row>
        <row r="2589">
          <cell r="G2589" t="str">
            <v>422325197609290534</v>
          </cell>
          <cell r="H2589" t="str">
            <v>男</v>
          </cell>
          <cell r="I2589">
            <v>47</v>
          </cell>
          <cell r="J2589" t="str">
            <v>无</v>
          </cell>
          <cell r="K2589" t="str">
            <v>肖岭村8组</v>
          </cell>
        </row>
        <row r="2590">
          <cell r="G2590" t="str">
            <v>422325198307010511</v>
          </cell>
          <cell r="H2590" t="str">
            <v>男</v>
          </cell>
          <cell r="I2590">
            <v>40</v>
          </cell>
          <cell r="J2590">
            <v>18007240087</v>
          </cell>
          <cell r="K2590" t="str">
            <v>肖岭村8组</v>
          </cell>
        </row>
        <row r="2591">
          <cell r="G2591" t="str">
            <v>421222198710152848</v>
          </cell>
          <cell r="H2591" t="str">
            <v>女</v>
          </cell>
          <cell r="I2591">
            <v>36</v>
          </cell>
          <cell r="J2591">
            <v>19108685595</v>
          </cell>
          <cell r="K2591" t="str">
            <v>肖岭村8组</v>
          </cell>
        </row>
        <row r="2592">
          <cell r="G2592" t="str">
            <v>421223201403100547</v>
          </cell>
          <cell r="H2592" t="str">
            <v>女</v>
          </cell>
          <cell r="I2592">
            <v>9</v>
          </cell>
        </row>
        <row r="2592">
          <cell r="K2592" t="str">
            <v>肖岭村8组</v>
          </cell>
        </row>
        <row r="2593">
          <cell r="G2593" t="str">
            <v>421223201006070524</v>
          </cell>
          <cell r="H2593" t="str">
            <v>女</v>
          </cell>
          <cell r="I2593">
            <v>13</v>
          </cell>
        </row>
        <row r="2593">
          <cell r="K2593" t="str">
            <v>肖岭村8组</v>
          </cell>
        </row>
        <row r="2594">
          <cell r="G2594" t="str">
            <v>42122320120120054X</v>
          </cell>
          <cell r="H2594" t="str">
            <v>女</v>
          </cell>
          <cell r="I2594">
            <v>11</v>
          </cell>
        </row>
        <row r="2594">
          <cell r="K2594" t="str">
            <v>肖岭村8组</v>
          </cell>
        </row>
        <row r="2595">
          <cell r="G2595" t="str">
            <v>422325196812230532</v>
          </cell>
          <cell r="H2595" t="str">
            <v>男</v>
          </cell>
          <cell r="I2595">
            <v>55</v>
          </cell>
          <cell r="J2595">
            <v>15899530599</v>
          </cell>
          <cell r="K2595" t="str">
            <v>肖岭村8组</v>
          </cell>
        </row>
        <row r="2596">
          <cell r="G2596" t="str">
            <v>422325197206080524</v>
          </cell>
          <cell r="H2596" t="str">
            <v>女</v>
          </cell>
          <cell r="I2596">
            <v>51</v>
          </cell>
          <cell r="J2596">
            <v>18995813365</v>
          </cell>
          <cell r="K2596" t="str">
            <v>肖岭村8组</v>
          </cell>
        </row>
        <row r="2597">
          <cell r="G2597" t="str">
            <v>422325199311240533</v>
          </cell>
          <cell r="H2597" t="str">
            <v>男</v>
          </cell>
          <cell r="I2597">
            <v>30</v>
          </cell>
          <cell r="J2597">
            <v>15220677909</v>
          </cell>
          <cell r="K2597" t="str">
            <v>肖岭村8组</v>
          </cell>
        </row>
        <row r="2598">
          <cell r="G2598" t="str">
            <v>422325199512110532</v>
          </cell>
          <cell r="H2598" t="str">
            <v>男</v>
          </cell>
          <cell r="I2598">
            <v>28</v>
          </cell>
          <cell r="J2598">
            <v>15220677909</v>
          </cell>
          <cell r="K2598" t="str">
            <v>肖岭村8组</v>
          </cell>
        </row>
        <row r="2599">
          <cell r="G2599" t="str">
            <v>511321199506146542</v>
          </cell>
          <cell r="H2599" t="str">
            <v>女</v>
          </cell>
          <cell r="I2599">
            <v>28</v>
          </cell>
          <cell r="J2599">
            <v>13890745192</v>
          </cell>
          <cell r="K2599" t="str">
            <v>肖岭村8组</v>
          </cell>
        </row>
        <row r="2600">
          <cell r="G2600" t="str">
            <v>422325195802150550</v>
          </cell>
          <cell r="H2600" t="str">
            <v>男</v>
          </cell>
          <cell r="I2600">
            <v>65</v>
          </cell>
          <cell r="J2600">
            <v>18120495178</v>
          </cell>
          <cell r="K2600" t="str">
            <v>肖岭村8组</v>
          </cell>
        </row>
        <row r="2601">
          <cell r="G2601" t="str">
            <v>422325195904210526</v>
          </cell>
          <cell r="H2601" t="str">
            <v>女</v>
          </cell>
          <cell r="I2601">
            <v>64</v>
          </cell>
          <cell r="J2601">
            <v>18120495178</v>
          </cell>
          <cell r="K2601" t="str">
            <v>肖岭村8组</v>
          </cell>
        </row>
        <row r="2602">
          <cell r="G2602" t="str">
            <v>422325198412290519</v>
          </cell>
          <cell r="H2602" t="str">
            <v>男</v>
          </cell>
          <cell r="I2602">
            <v>39</v>
          </cell>
          <cell r="J2602">
            <v>13240607381</v>
          </cell>
          <cell r="K2602" t="str">
            <v>肖岭村8组</v>
          </cell>
        </row>
        <row r="2603">
          <cell r="G2603" t="str">
            <v>42122319880604053X</v>
          </cell>
          <cell r="H2603" t="str">
            <v>男</v>
          </cell>
          <cell r="I2603">
            <v>35</v>
          </cell>
          <cell r="J2603">
            <v>13193312202</v>
          </cell>
          <cell r="K2603" t="str">
            <v>肖岭村8组</v>
          </cell>
        </row>
        <row r="2604">
          <cell r="G2604" t="str">
            <v>42232519880414051X</v>
          </cell>
          <cell r="H2604" t="str">
            <v>男</v>
          </cell>
          <cell r="I2604">
            <v>35</v>
          </cell>
          <cell r="J2604">
            <v>13538633142</v>
          </cell>
          <cell r="K2604" t="str">
            <v>肖岭村8组</v>
          </cell>
        </row>
        <row r="2605">
          <cell r="G2605" t="str">
            <v>522121199312025226</v>
          </cell>
          <cell r="H2605" t="str">
            <v>女</v>
          </cell>
          <cell r="I2605">
            <v>30</v>
          </cell>
          <cell r="J2605">
            <v>15327813598</v>
          </cell>
          <cell r="K2605" t="str">
            <v>肖岭村8组</v>
          </cell>
        </row>
        <row r="2606">
          <cell r="G2606" t="str">
            <v>422325198809210521</v>
          </cell>
          <cell r="H2606" t="str">
            <v>女</v>
          </cell>
          <cell r="I2606">
            <v>35</v>
          </cell>
          <cell r="J2606">
            <v>18680087167</v>
          </cell>
          <cell r="K2606" t="str">
            <v>肖岭村8组</v>
          </cell>
        </row>
        <row r="2607">
          <cell r="G2607" t="str">
            <v>421223201305210515</v>
          </cell>
          <cell r="H2607" t="str">
            <v>男</v>
          </cell>
          <cell r="I2607">
            <v>10</v>
          </cell>
        </row>
        <row r="2607">
          <cell r="K2607" t="str">
            <v>肖岭村8组</v>
          </cell>
        </row>
        <row r="2608">
          <cell r="G2608" t="str">
            <v>421223200901170527</v>
          </cell>
          <cell r="H2608" t="str">
            <v>女</v>
          </cell>
          <cell r="I2608">
            <v>14</v>
          </cell>
        </row>
        <row r="2608">
          <cell r="K2608" t="str">
            <v>肖岭村8组</v>
          </cell>
        </row>
        <row r="2609">
          <cell r="G2609" t="str">
            <v>421223201511160520</v>
          </cell>
          <cell r="H2609" t="str">
            <v>女</v>
          </cell>
          <cell r="I2609">
            <v>8</v>
          </cell>
        </row>
        <row r="2609">
          <cell r="K2609" t="str">
            <v>肖岭村8组</v>
          </cell>
        </row>
        <row r="2610">
          <cell r="G2610" t="str">
            <v>421223201205130526</v>
          </cell>
          <cell r="H2610" t="str">
            <v>女</v>
          </cell>
          <cell r="I2610">
            <v>11</v>
          </cell>
        </row>
        <row r="2610">
          <cell r="K2610" t="str">
            <v>肖岭村8组</v>
          </cell>
        </row>
        <row r="2611">
          <cell r="G2611" t="str">
            <v>421223201802260521</v>
          </cell>
          <cell r="H2611" t="str">
            <v>女</v>
          </cell>
          <cell r="I2611">
            <v>5</v>
          </cell>
        </row>
        <row r="2611">
          <cell r="K2611" t="str">
            <v>肖岭村8组</v>
          </cell>
        </row>
        <row r="2612">
          <cell r="G2612" t="str">
            <v>42122319900525054X</v>
          </cell>
          <cell r="H2612" t="str">
            <v>女</v>
          </cell>
          <cell r="I2612">
            <v>33</v>
          </cell>
          <cell r="J2612">
            <v>15972516525</v>
          </cell>
          <cell r="K2612" t="str">
            <v>肖岭村8组</v>
          </cell>
        </row>
        <row r="2613">
          <cell r="G2613" t="str">
            <v>421223202006080524</v>
          </cell>
          <cell r="H2613" t="str">
            <v>女</v>
          </cell>
          <cell r="I2613">
            <v>3</v>
          </cell>
        </row>
        <row r="2613">
          <cell r="K2613" t="str">
            <v>肖岭村8组</v>
          </cell>
        </row>
        <row r="2614">
          <cell r="G2614" t="str">
            <v>422325198211180516</v>
          </cell>
          <cell r="H2614" t="str">
            <v>男</v>
          </cell>
          <cell r="I2614">
            <v>41</v>
          </cell>
          <cell r="J2614">
            <v>15971564867</v>
          </cell>
          <cell r="K2614" t="str">
            <v>肖岭村8组</v>
          </cell>
        </row>
        <row r="2615">
          <cell r="G2615" t="str">
            <v>421223198909240569</v>
          </cell>
          <cell r="H2615" t="str">
            <v>女</v>
          </cell>
          <cell r="I2615">
            <v>34</v>
          </cell>
          <cell r="J2615">
            <v>15972504581</v>
          </cell>
          <cell r="K2615" t="str">
            <v>肖岭村8组</v>
          </cell>
        </row>
        <row r="2616">
          <cell r="G2616" t="str">
            <v>421223201512070519</v>
          </cell>
          <cell r="H2616" t="str">
            <v>男</v>
          </cell>
          <cell r="I2616">
            <v>8</v>
          </cell>
        </row>
        <row r="2616">
          <cell r="K2616" t="str">
            <v>肖岭村8组</v>
          </cell>
        </row>
        <row r="2617">
          <cell r="G2617" t="str">
            <v>421223201903240511</v>
          </cell>
          <cell r="H2617" t="str">
            <v>男</v>
          </cell>
          <cell r="I2617">
            <v>4</v>
          </cell>
        </row>
        <row r="2617">
          <cell r="K2617" t="str">
            <v>肖岭村8组</v>
          </cell>
        </row>
        <row r="2618">
          <cell r="G2618" t="str">
            <v>422325198307200518</v>
          </cell>
          <cell r="H2618" t="str">
            <v>男</v>
          </cell>
          <cell r="I2618">
            <v>40</v>
          </cell>
          <cell r="J2618">
            <v>18916821557</v>
          </cell>
          <cell r="K2618" t="str">
            <v>肖岭村8组</v>
          </cell>
        </row>
        <row r="2619">
          <cell r="G2619" t="str">
            <v>421222199203042905</v>
          </cell>
          <cell r="H2619" t="str">
            <v>女</v>
          </cell>
          <cell r="I2619">
            <v>31</v>
          </cell>
          <cell r="J2619">
            <v>13564297983</v>
          </cell>
          <cell r="K2619" t="str">
            <v>肖岭村8组</v>
          </cell>
        </row>
        <row r="2620">
          <cell r="G2620" t="str">
            <v>421223201104160523</v>
          </cell>
          <cell r="H2620" t="str">
            <v>女</v>
          </cell>
          <cell r="I2620">
            <v>12</v>
          </cell>
        </row>
        <row r="2620">
          <cell r="K2620" t="str">
            <v>肖岭村8组</v>
          </cell>
        </row>
        <row r="2621">
          <cell r="G2621" t="str">
            <v>421223201504230519</v>
          </cell>
          <cell r="H2621" t="str">
            <v>男</v>
          </cell>
          <cell r="I2621">
            <v>8</v>
          </cell>
        </row>
        <row r="2621">
          <cell r="K2621" t="str">
            <v>肖岭村8组</v>
          </cell>
        </row>
        <row r="2622">
          <cell r="G2622" t="str">
            <v>422325195404230512</v>
          </cell>
          <cell r="H2622" t="str">
            <v>男</v>
          </cell>
          <cell r="I2622">
            <v>69</v>
          </cell>
          <cell r="J2622">
            <v>15717249242</v>
          </cell>
          <cell r="K2622" t="str">
            <v>肖岭村8组</v>
          </cell>
        </row>
        <row r="2623">
          <cell r="G2623" t="str">
            <v>422325195604200561</v>
          </cell>
          <cell r="H2623" t="str">
            <v>女</v>
          </cell>
          <cell r="I2623">
            <v>67</v>
          </cell>
          <cell r="J2623">
            <v>15717249242</v>
          </cell>
          <cell r="K2623" t="str">
            <v>肖岭村8组</v>
          </cell>
        </row>
        <row r="2624">
          <cell r="G2624" t="str">
            <v>422325198004100536</v>
          </cell>
          <cell r="H2624" t="str">
            <v>男</v>
          </cell>
          <cell r="I2624">
            <v>43</v>
          </cell>
          <cell r="J2624">
            <v>13412421581</v>
          </cell>
          <cell r="K2624" t="str">
            <v>肖岭村8组</v>
          </cell>
        </row>
        <row r="2625">
          <cell r="G2625" t="str">
            <v>362430198210164522</v>
          </cell>
          <cell r="H2625" t="str">
            <v>女</v>
          </cell>
          <cell r="I2625">
            <v>41</v>
          </cell>
          <cell r="J2625">
            <v>15817679152</v>
          </cell>
          <cell r="K2625" t="str">
            <v>肖岭村8组</v>
          </cell>
        </row>
        <row r="2626">
          <cell r="G2626" t="str">
            <v>421223201212060511</v>
          </cell>
          <cell r="H2626" t="str">
            <v>男</v>
          </cell>
          <cell r="I2626">
            <v>11</v>
          </cell>
        </row>
        <row r="2626">
          <cell r="K2626" t="str">
            <v>肖岭村8组</v>
          </cell>
        </row>
        <row r="2627">
          <cell r="G2627" t="str">
            <v>421223200709190544</v>
          </cell>
          <cell r="H2627" t="str">
            <v>女</v>
          </cell>
          <cell r="I2627">
            <v>16</v>
          </cell>
        </row>
        <row r="2627">
          <cell r="K2627" t="str">
            <v>肖岭村8组</v>
          </cell>
        </row>
        <row r="2628">
          <cell r="G2628" t="str">
            <v>42232519800410051X</v>
          </cell>
          <cell r="H2628" t="str">
            <v>男</v>
          </cell>
          <cell r="I2628">
            <v>43</v>
          </cell>
          <cell r="J2628">
            <v>15272068327</v>
          </cell>
          <cell r="K2628" t="str">
            <v>肖岭村8组</v>
          </cell>
        </row>
        <row r="2629">
          <cell r="G2629" t="str">
            <v>422324198403082842</v>
          </cell>
          <cell r="H2629" t="str">
            <v>女</v>
          </cell>
          <cell r="I2629">
            <v>39</v>
          </cell>
          <cell r="J2629">
            <v>15950103692</v>
          </cell>
          <cell r="K2629" t="str">
            <v>肖岭村8组</v>
          </cell>
        </row>
        <row r="2630">
          <cell r="G2630" t="str">
            <v>421223200608090536</v>
          </cell>
          <cell r="H2630" t="str">
            <v>男</v>
          </cell>
          <cell r="I2630">
            <v>17</v>
          </cell>
        </row>
        <row r="2630">
          <cell r="K2630" t="str">
            <v>肖岭村8组</v>
          </cell>
        </row>
        <row r="2631">
          <cell r="G2631" t="str">
            <v>42122320050727052X</v>
          </cell>
          <cell r="H2631" t="str">
            <v>女</v>
          </cell>
          <cell r="I2631">
            <v>18</v>
          </cell>
          <cell r="J2631">
            <v>15950103692</v>
          </cell>
          <cell r="K2631" t="str">
            <v>肖岭村8组</v>
          </cell>
        </row>
        <row r="2632">
          <cell r="G2632" t="str">
            <v>422325197102030514</v>
          </cell>
          <cell r="H2632" t="str">
            <v>男</v>
          </cell>
          <cell r="I2632">
            <v>52</v>
          </cell>
          <cell r="J2632">
            <v>19108686528</v>
          </cell>
          <cell r="K2632" t="str">
            <v>肖岭村8组</v>
          </cell>
        </row>
        <row r="2633">
          <cell r="G2633" t="str">
            <v>422325197401170568</v>
          </cell>
          <cell r="H2633" t="str">
            <v>女</v>
          </cell>
          <cell r="I2633">
            <v>49</v>
          </cell>
          <cell r="J2633">
            <v>19108686528</v>
          </cell>
          <cell r="K2633" t="str">
            <v>肖岭村8组</v>
          </cell>
        </row>
        <row r="2634">
          <cell r="G2634" t="str">
            <v>42122320001128053X</v>
          </cell>
          <cell r="H2634" t="str">
            <v>男</v>
          </cell>
          <cell r="I2634">
            <v>23</v>
          </cell>
          <cell r="J2634">
            <v>17671314965</v>
          </cell>
          <cell r="K2634" t="str">
            <v>肖岭村8组</v>
          </cell>
        </row>
        <row r="2635">
          <cell r="G2635" t="str">
            <v>42232519660104051X</v>
          </cell>
          <cell r="H2635" t="str">
            <v>男</v>
          </cell>
          <cell r="I2635">
            <v>57</v>
          </cell>
          <cell r="J2635">
            <v>15872774682</v>
          </cell>
          <cell r="K2635" t="str">
            <v>肖岭村8组</v>
          </cell>
        </row>
        <row r="2636">
          <cell r="G2636" t="str">
            <v>422325199903290518</v>
          </cell>
          <cell r="H2636" t="str">
            <v>男</v>
          </cell>
          <cell r="I2636">
            <v>24</v>
          </cell>
          <cell r="J2636">
            <v>18008681294</v>
          </cell>
          <cell r="K2636" t="str">
            <v>肖岭村8组</v>
          </cell>
        </row>
        <row r="2637">
          <cell r="G2637" t="str">
            <v>422325196108190514</v>
          </cell>
          <cell r="H2637" t="str">
            <v>男</v>
          </cell>
          <cell r="I2637">
            <v>62</v>
          </cell>
          <cell r="J2637">
            <v>18126413521</v>
          </cell>
          <cell r="K2637" t="str">
            <v>肖岭村8组</v>
          </cell>
        </row>
        <row r="2638">
          <cell r="G2638" t="str">
            <v>422325196208200521</v>
          </cell>
          <cell r="H2638" t="str">
            <v>女</v>
          </cell>
          <cell r="I2638">
            <v>61</v>
          </cell>
          <cell r="J2638">
            <v>18194062523</v>
          </cell>
          <cell r="K2638" t="str">
            <v>肖岭村8组</v>
          </cell>
        </row>
        <row r="2639">
          <cell r="G2639" t="str">
            <v>422325199505020512</v>
          </cell>
          <cell r="H2639" t="str">
            <v>男</v>
          </cell>
          <cell r="I2639">
            <v>28</v>
          </cell>
          <cell r="J2639">
            <v>13552601021</v>
          </cell>
          <cell r="K2639" t="str">
            <v>肖岭村8组</v>
          </cell>
        </row>
        <row r="2640">
          <cell r="G2640" t="str">
            <v>422325198707120541</v>
          </cell>
          <cell r="H2640" t="str">
            <v>女</v>
          </cell>
          <cell r="I2640">
            <v>36</v>
          </cell>
          <cell r="J2640">
            <v>13508642181</v>
          </cell>
          <cell r="K2640" t="str">
            <v>肖岭村8组</v>
          </cell>
        </row>
        <row r="2641">
          <cell r="G2641" t="str">
            <v>422325199307100685</v>
          </cell>
          <cell r="H2641" t="str">
            <v>女</v>
          </cell>
          <cell r="I2641">
            <v>30</v>
          </cell>
          <cell r="J2641">
            <v>19928724568</v>
          </cell>
          <cell r="K2641" t="str">
            <v>肖岭村8组</v>
          </cell>
        </row>
        <row r="2642">
          <cell r="G2642" t="str">
            <v>422325196910030518</v>
          </cell>
          <cell r="H2642" t="str">
            <v>男</v>
          </cell>
          <cell r="I2642">
            <v>54</v>
          </cell>
          <cell r="J2642">
            <v>15307243857</v>
          </cell>
          <cell r="K2642" t="str">
            <v>肖岭村8组</v>
          </cell>
        </row>
        <row r="2643">
          <cell r="G2643" t="str">
            <v>422325197301090528</v>
          </cell>
          <cell r="H2643" t="str">
            <v>女</v>
          </cell>
          <cell r="I2643">
            <v>50</v>
          </cell>
          <cell r="J2643">
            <v>18427157931</v>
          </cell>
          <cell r="K2643" t="str">
            <v>肖岭村8组</v>
          </cell>
        </row>
        <row r="2644">
          <cell r="G2644" t="str">
            <v>42232519960203051X</v>
          </cell>
          <cell r="H2644" t="str">
            <v>男</v>
          </cell>
          <cell r="I2644">
            <v>27</v>
          </cell>
          <cell r="J2644">
            <v>15827634700</v>
          </cell>
          <cell r="K2644" t="str">
            <v>肖岭村8组</v>
          </cell>
        </row>
        <row r="2645">
          <cell r="G2645" t="str">
            <v>422325197202280510</v>
          </cell>
          <cell r="H2645" t="str">
            <v>男</v>
          </cell>
          <cell r="I2645">
            <v>51</v>
          </cell>
          <cell r="J2645">
            <v>13502451842</v>
          </cell>
          <cell r="K2645" t="str">
            <v>肖岭村8组</v>
          </cell>
        </row>
        <row r="2646">
          <cell r="G2646" t="str">
            <v>422325197208190524</v>
          </cell>
          <cell r="H2646" t="str">
            <v>女</v>
          </cell>
          <cell r="I2646">
            <v>51</v>
          </cell>
          <cell r="J2646">
            <v>15872860195</v>
          </cell>
          <cell r="K2646" t="str">
            <v>肖岭村8组</v>
          </cell>
        </row>
        <row r="2647">
          <cell r="G2647" t="str">
            <v>42232519670708051X</v>
          </cell>
          <cell r="H2647" t="str">
            <v>男</v>
          </cell>
          <cell r="I2647">
            <v>56</v>
          </cell>
          <cell r="J2647">
            <v>13786307439</v>
          </cell>
          <cell r="K2647" t="str">
            <v>肖岭村8组</v>
          </cell>
        </row>
        <row r="2648">
          <cell r="G2648" t="str">
            <v>422325196701200584</v>
          </cell>
          <cell r="H2648" t="str">
            <v>女</v>
          </cell>
          <cell r="I2648">
            <v>56</v>
          </cell>
          <cell r="J2648">
            <v>13786307439</v>
          </cell>
          <cell r="K2648" t="str">
            <v>肖岭村8组</v>
          </cell>
        </row>
        <row r="2649">
          <cell r="G2649" t="str">
            <v>422325199305200519</v>
          </cell>
          <cell r="H2649" t="str">
            <v>男</v>
          </cell>
          <cell r="I2649">
            <v>30</v>
          </cell>
          <cell r="J2649">
            <v>17371522809</v>
          </cell>
          <cell r="K2649" t="str">
            <v>肖岭村8组</v>
          </cell>
        </row>
        <row r="2650">
          <cell r="G2650" t="str">
            <v>421223199203040535</v>
          </cell>
          <cell r="H2650" t="str">
            <v>男</v>
          </cell>
          <cell r="I2650">
            <v>31</v>
          </cell>
          <cell r="J2650">
            <v>18305908763</v>
          </cell>
          <cell r="K2650" t="str">
            <v>肖岭村8组</v>
          </cell>
        </row>
        <row r="2651">
          <cell r="G2651" t="str">
            <v>422325194608240523</v>
          </cell>
          <cell r="H2651" t="str">
            <v>女</v>
          </cell>
          <cell r="I2651">
            <v>77</v>
          </cell>
          <cell r="J2651">
            <v>13537710469</v>
          </cell>
          <cell r="K2651" t="str">
            <v>肖岭村8组</v>
          </cell>
        </row>
        <row r="2652">
          <cell r="G2652" t="str">
            <v>422325197805100558</v>
          </cell>
          <cell r="H2652" t="str">
            <v>男</v>
          </cell>
          <cell r="I2652">
            <v>45</v>
          </cell>
          <cell r="J2652">
            <v>15012465778</v>
          </cell>
          <cell r="K2652" t="str">
            <v>肖岭村8组</v>
          </cell>
        </row>
        <row r="2653">
          <cell r="G2653" t="str">
            <v>422324197805071623</v>
          </cell>
          <cell r="H2653" t="str">
            <v>女</v>
          </cell>
          <cell r="I2653">
            <v>45</v>
          </cell>
          <cell r="J2653">
            <v>13907244950</v>
          </cell>
          <cell r="K2653" t="str">
            <v>肖岭村8组</v>
          </cell>
        </row>
        <row r="2654">
          <cell r="G2654" t="str">
            <v>422325200106270528</v>
          </cell>
          <cell r="H2654" t="str">
            <v>女</v>
          </cell>
          <cell r="I2654">
            <v>22</v>
          </cell>
          <cell r="J2654">
            <v>15271301071</v>
          </cell>
          <cell r="K2654" t="str">
            <v>肖岭村8组</v>
          </cell>
        </row>
        <row r="2655">
          <cell r="G2655" t="str">
            <v>42122320111024052X</v>
          </cell>
          <cell r="H2655" t="str">
            <v>女</v>
          </cell>
          <cell r="I2655">
            <v>12</v>
          </cell>
        </row>
        <row r="2655">
          <cell r="K2655" t="str">
            <v>肖岭村8组</v>
          </cell>
        </row>
        <row r="2656">
          <cell r="G2656" t="str">
            <v>422325196805120511</v>
          </cell>
          <cell r="H2656" t="str">
            <v>男</v>
          </cell>
          <cell r="I2656">
            <v>55</v>
          </cell>
          <cell r="J2656">
            <v>15872026592</v>
          </cell>
          <cell r="K2656" t="str">
            <v>肖岭村8组</v>
          </cell>
        </row>
        <row r="2657">
          <cell r="G2657" t="str">
            <v>422325196909030529</v>
          </cell>
          <cell r="H2657" t="str">
            <v>女</v>
          </cell>
          <cell r="I2657">
            <v>54</v>
          </cell>
          <cell r="J2657">
            <v>13774315270</v>
          </cell>
          <cell r="K2657" t="str">
            <v>肖岭村8组</v>
          </cell>
        </row>
        <row r="2658">
          <cell r="G2658" t="str">
            <v>421223199310020513</v>
          </cell>
          <cell r="H2658" t="str">
            <v>男</v>
          </cell>
          <cell r="I2658">
            <v>30</v>
          </cell>
          <cell r="J2658">
            <v>13928738152</v>
          </cell>
          <cell r="K2658" t="str">
            <v>肖岭村8组</v>
          </cell>
        </row>
        <row r="2659">
          <cell r="G2659" t="str">
            <v>422325196802050538</v>
          </cell>
          <cell r="H2659" t="str">
            <v>男</v>
          </cell>
          <cell r="I2659">
            <v>55</v>
          </cell>
          <cell r="J2659">
            <v>13789923418</v>
          </cell>
          <cell r="K2659" t="str">
            <v>肖岭村8组</v>
          </cell>
        </row>
        <row r="2660">
          <cell r="G2660" t="str">
            <v>422325196609230529</v>
          </cell>
          <cell r="H2660" t="str">
            <v>女</v>
          </cell>
          <cell r="I2660">
            <v>57</v>
          </cell>
          <cell r="J2660">
            <v>13545612162</v>
          </cell>
          <cell r="K2660" t="str">
            <v>肖岭村8组</v>
          </cell>
        </row>
        <row r="2661">
          <cell r="G2661" t="str">
            <v>421223199005050580</v>
          </cell>
          <cell r="H2661" t="str">
            <v>女</v>
          </cell>
          <cell r="I2661">
            <v>33</v>
          </cell>
          <cell r="J2661">
            <v>18027391672</v>
          </cell>
          <cell r="K2661" t="str">
            <v>肖岭村8组</v>
          </cell>
        </row>
        <row r="2662">
          <cell r="G2662" t="str">
            <v>42232519950827055X</v>
          </cell>
          <cell r="H2662" t="str">
            <v>男</v>
          </cell>
          <cell r="I2662">
            <v>28</v>
          </cell>
          <cell r="J2662">
            <v>18727823992</v>
          </cell>
          <cell r="K2662" t="str">
            <v>肖岭村8组</v>
          </cell>
        </row>
        <row r="2663">
          <cell r="G2663" t="str">
            <v>422325198110261552</v>
          </cell>
          <cell r="H2663" t="str">
            <v>男</v>
          </cell>
          <cell r="I2663">
            <v>42</v>
          </cell>
          <cell r="J2663">
            <v>15872083696</v>
          </cell>
          <cell r="K2663" t="str">
            <v>肖岭村8组</v>
          </cell>
        </row>
        <row r="2664">
          <cell r="G2664" t="str">
            <v>421223196809141531</v>
          </cell>
          <cell r="H2664" t="str">
            <v>男</v>
          </cell>
          <cell r="I2664">
            <v>55</v>
          </cell>
          <cell r="J2664">
            <v>13712178561</v>
          </cell>
          <cell r="K2664" t="str">
            <v>肖岭村8组</v>
          </cell>
        </row>
        <row r="2665">
          <cell r="G2665" t="str">
            <v>421223201008121583</v>
          </cell>
          <cell r="H2665" t="str">
            <v>女</v>
          </cell>
          <cell r="I2665">
            <v>13</v>
          </cell>
        </row>
        <row r="2665">
          <cell r="K2665" t="str">
            <v>肖岭村8组</v>
          </cell>
        </row>
        <row r="2666">
          <cell r="G2666" t="str">
            <v>422325196302150532</v>
          </cell>
          <cell r="H2666" t="str">
            <v>男</v>
          </cell>
          <cell r="I2666">
            <v>60</v>
          </cell>
          <cell r="J2666">
            <v>19172950916</v>
          </cell>
          <cell r="K2666" t="str">
            <v>肖岭村8组</v>
          </cell>
        </row>
        <row r="2667">
          <cell r="G2667" t="str">
            <v>422325196612040523</v>
          </cell>
          <cell r="H2667" t="str">
            <v>女</v>
          </cell>
          <cell r="I2667">
            <v>57</v>
          </cell>
          <cell r="J2667">
            <v>15272066076</v>
          </cell>
          <cell r="K2667" t="str">
            <v>肖岭村8组</v>
          </cell>
        </row>
        <row r="2668">
          <cell r="G2668" t="str">
            <v>422325198601081011</v>
          </cell>
          <cell r="H2668" t="str">
            <v>男</v>
          </cell>
          <cell r="I2668">
            <v>37</v>
          </cell>
          <cell r="J2668">
            <v>19865765987</v>
          </cell>
          <cell r="K2668" t="str">
            <v>肖岭村8组</v>
          </cell>
        </row>
        <row r="2669">
          <cell r="G2669" t="str">
            <v>421223199005170523</v>
          </cell>
          <cell r="H2669" t="str">
            <v>女</v>
          </cell>
          <cell r="I2669">
            <v>33</v>
          </cell>
          <cell r="J2669">
            <v>13686878244</v>
          </cell>
          <cell r="K2669" t="str">
            <v>肖岭村8组</v>
          </cell>
        </row>
        <row r="2670">
          <cell r="G2670" t="str">
            <v>42122320160121051X</v>
          </cell>
          <cell r="H2670" t="str">
            <v>男</v>
          </cell>
          <cell r="I2670">
            <v>7</v>
          </cell>
        </row>
        <row r="2670">
          <cell r="K2670" t="str">
            <v>肖岭村8组</v>
          </cell>
        </row>
        <row r="2671">
          <cell r="G2671" t="str">
            <v>422325199301030524</v>
          </cell>
          <cell r="H2671" t="str">
            <v>女</v>
          </cell>
          <cell r="I2671">
            <v>30</v>
          </cell>
          <cell r="J2671">
            <v>16607243227</v>
          </cell>
          <cell r="K2671" t="str">
            <v>肖岭村8组</v>
          </cell>
        </row>
        <row r="2672">
          <cell r="G2672" t="str">
            <v>422325198206290032</v>
          </cell>
          <cell r="H2672" t="str">
            <v>男</v>
          </cell>
          <cell r="I2672">
            <v>41</v>
          </cell>
          <cell r="J2672">
            <v>15272072413</v>
          </cell>
          <cell r="K2672" t="str">
            <v>肖岭村8组</v>
          </cell>
        </row>
        <row r="2673">
          <cell r="G2673" t="str">
            <v>422325198310100542</v>
          </cell>
          <cell r="H2673" t="str">
            <v>女</v>
          </cell>
          <cell r="I2673">
            <v>40</v>
          </cell>
          <cell r="J2673">
            <v>13147243119</v>
          </cell>
          <cell r="K2673" t="str">
            <v>肖岭村8组</v>
          </cell>
        </row>
        <row r="2674">
          <cell r="G2674" t="str">
            <v>421223201705130522</v>
          </cell>
          <cell r="H2674" t="str">
            <v>女</v>
          </cell>
          <cell r="I2674">
            <v>6</v>
          </cell>
        </row>
        <row r="2674">
          <cell r="K2674" t="str">
            <v>肖岭村8组</v>
          </cell>
        </row>
        <row r="2675">
          <cell r="G2675" t="str">
            <v>421223201507020541</v>
          </cell>
          <cell r="H2675" t="str">
            <v>女</v>
          </cell>
          <cell r="I2675">
            <v>8</v>
          </cell>
        </row>
        <row r="2675">
          <cell r="K2675" t="str">
            <v>肖岭村8组</v>
          </cell>
        </row>
        <row r="2676">
          <cell r="G2676" t="str">
            <v>421223201304240528</v>
          </cell>
          <cell r="H2676" t="str">
            <v>女</v>
          </cell>
          <cell r="I2676">
            <v>10</v>
          </cell>
        </row>
        <row r="2676">
          <cell r="K2676" t="str">
            <v>肖岭村8组</v>
          </cell>
        </row>
        <row r="2677">
          <cell r="G2677" t="str">
            <v>422325197004180543</v>
          </cell>
          <cell r="H2677" t="str">
            <v>女</v>
          </cell>
          <cell r="I2677">
            <v>53</v>
          </cell>
          <cell r="J2677">
            <v>15342654465</v>
          </cell>
          <cell r="K2677" t="str">
            <v>肖岭村8组</v>
          </cell>
        </row>
        <row r="2678">
          <cell r="G2678" t="str">
            <v>422325199510230522</v>
          </cell>
          <cell r="H2678" t="str">
            <v>女</v>
          </cell>
          <cell r="I2678">
            <v>28</v>
          </cell>
          <cell r="J2678">
            <v>15821860464</v>
          </cell>
          <cell r="K2678" t="str">
            <v>肖岭村8组</v>
          </cell>
        </row>
        <row r="2679">
          <cell r="G2679" t="str">
            <v>422325200308150516</v>
          </cell>
          <cell r="H2679" t="str">
            <v>男</v>
          </cell>
          <cell r="I2679">
            <v>20</v>
          </cell>
          <cell r="J2679">
            <v>15821860464</v>
          </cell>
          <cell r="K2679" t="str">
            <v>肖岭村8组</v>
          </cell>
        </row>
        <row r="2680">
          <cell r="G2680" t="str">
            <v>422325195612040510</v>
          </cell>
          <cell r="H2680" t="str">
            <v>男</v>
          </cell>
          <cell r="I2680">
            <v>67</v>
          </cell>
          <cell r="J2680">
            <v>13872168532</v>
          </cell>
          <cell r="K2680" t="str">
            <v>肖岭村8组</v>
          </cell>
        </row>
        <row r="2681">
          <cell r="G2681" t="str">
            <v>422325195412020523</v>
          </cell>
          <cell r="H2681" t="str">
            <v>女</v>
          </cell>
          <cell r="I2681">
            <v>69</v>
          </cell>
          <cell r="J2681">
            <v>13872168532</v>
          </cell>
          <cell r="K2681" t="str">
            <v>肖岭村8组</v>
          </cell>
        </row>
        <row r="2682">
          <cell r="G2682" t="str">
            <v>422325197905100512</v>
          </cell>
          <cell r="H2682" t="str">
            <v>男</v>
          </cell>
          <cell r="I2682">
            <v>44</v>
          </cell>
          <cell r="J2682">
            <v>15172741088</v>
          </cell>
          <cell r="K2682" t="str">
            <v>肖岭村8组</v>
          </cell>
        </row>
        <row r="2683">
          <cell r="G2683" t="str">
            <v>422325198111090521</v>
          </cell>
          <cell r="H2683" t="str">
            <v>女</v>
          </cell>
          <cell r="I2683">
            <v>42</v>
          </cell>
          <cell r="J2683">
            <v>13901692669</v>
          </cell>
          <cell r="K2683" t="str">
            <v>肖岭村8组</v>
          </cell>
        </row>
        <row r="2684">
          <cell r="G2684" t="str">
            <v>421223200711030558</v>
          </cell>
          <cell r="H2684" t="str">
            <v>男</v>
          </cell>
          <cell r="I2684">
            <v>16</v>
          </cell>
        </row>
        <row r="2684">
          <cell r="K2684" t="str">
            <v>肖岭村8组</v>
          </cell>
        </row>
        <row r="2685">
          <cell r="G2685" t="str">
            <v>421223200210270553</v>
          </cell>
          <cell r="H2685" t="str">
            <v>男</v>
          </cell>
          <cell r="I2685">
            <v>21</v>
          </cell>
          <cell r="J2685">
            <v>15272675156</v>
          </cell>
          <cell r="K2685" t="str">
            <v>肖岭村8组</v>
          </cell>
        </row>
        <row r="2686">
          <cell r="G2686" t="str">
            <v>422325194905110514</v>
          </cell>
          <cell r="H2686" t="str">
            <v>男</v>
          </cell>
          <cell r="I2686">
            <v>74</v>
          </cell>
          <cell r="J2686">
            <v>19172981789</v>
          </cell>
          <cell r="K2686" t="str">
            <v>肖岭村8组</v>
          </cell>
        </row>
        <row r="2687">
          <cell r="G2687" t="str">
            <v>422325194703170527</v>
          </cell>
          <cell r="H2687" t="str">
            <v>女</v>
          </cell>
          <cell r="I2687">
            <v>76</v>
          </cell>
          <cell r="J2687">
            <v>19172981789</v>
          </cell>
          <cell r="K2687" t="str">
            <v>肖岭村8组</v>
          </cell>
        </row>
        <row r="2688">
          <cell r="G2688" t="str">
            <v>422325196803030571</v>
          </cell>
          <cell r="H2688" t="str">
            <v>男</v>
          </cell>
          <cell r="I2688">
            <v>55</v>
          </cell>
          <cell r="J2688">
            <v>13797808393</v>
          </cell>
          <cell r="K2688" t="str">
            <v>肖岭村8组</v>
          </cell>
        </row>
        <row r="2689">
          <cell r="G2689" t="str">
            <v>422325196507020555</v>
          </cell>
          <cell r="H2689" t="str">
            <v>男</v>
          </cell>
          <cell r="I2689">
            <v>58</v>
          </cell>
          <cell r="J2689">
            <v>15872840071</v>
          </cell>
          <cell r="K2689" t="str">
            <v>肖岭村8组</v>
          </cell>
        </row>
        <row r="2690">
          <cell r="G2690" t="str">
            <v>422325199306070605</v>
          </cell>
          <cell r="H2690" t="str">
            <v>女</v>
          </cell>
          <cell r="I2690">
            <v>30</v>
          </cell>
          <cell r="J2690">
            <v>15271249687</v>
          </cell>
          <cell r="K2690" t="str">
            <v>肖岭村8组</v>
          </cell>
        </row>
        <row r="2691">
          <cell r="G2691" t="str">
            <v>422325194710020519</v>
          </cell>
          <cell r="H2691" t="str">
            <v>男</v>
          </cell>
          <cell r="I2691">
            <v>76</v>
          </cell>
          <cell r="J2691">
            <v>19108686528</v>
          </cell>
          <cell r="K2691" t="str">
            <v>肖岭村8组</v>
          </cell>
        </row>
        <row r="2692">
          <cell r="G2692" t="str">
            <v>422325195711100523</v>
          </cell>
          <cell r="H2692" t="str">
            <v>女</v>
          </cell>
          <cell r="I2692">
            <v>66</v>
          </cell>
          <cell r="J2692">
            <v>19108683552</v>
          </cell>
          <cell r="K2692" t="str">
            <v>肖岭村8组</v>
          </cell>
        </row>
        <row r="2693">
          <cell r="G2693" t="str">
            <v>422325198711240511</v>
          </cell>
          <cell r="H2693" t="str">
            <v>男</v>
          </cell>
          <cell r="I2693">
            <v>36</v>
          </cell>
          <cell r="J2693">
            <v>18268380287</v>
          </cell>
          <cell r="K2693" t="str">
            <v>肖岭村8组</v>
          </cell>
        </row>
        <row r="2694">
          <cell r="G2694" t="str">
            <v>42232519891019102X</v>
          </cell>
          <cell r="H2694" t="str">
            <v>女</v>
          </cell>
          <cell r="I2694">
            <v>34</v>
          </cell>
          <cell r="J2694">
            <v>15820974783</v>
          </cell>
          <cell r="K2694" t="str">
            <v>肖岭村8组</v>
          </cell>
        </row>
        <row r="2695">
          <cell r="G2695" t="str">
            <v>421223201802280514</v>
          </cell>
          <cell r="H2695" t="str">
            <v>男</v>
          </cell>
          <cell r="I2695">
            <v>5</v>
          </cell>
        </row>
        <row r="2695">
          <cell r="K2695" t="str">
            <v>肖岭村8组</v>
          </cell>
        </row>
        <row r="2696">
          <cell r="G2696" t="str">
            <v>421223199102010513</v>
          </cell>
          <cell r="H2696" t="str">
            <v>男</v>
          </cell>
          <cell r="I2696">
            <v>32</v>
          </cell>
          <cell r="J2696">
            <v>17683981809</v>
          </cell>
          <cell r="K2696" t="str">
            <v>肖岭村8组</v>
          </cell>
        </row>
        <row r="2697">
          <cell r="G2697" t="str">
            <v>421223199107080561</v>
          </cell>
          <cell r="H2697" t="str">
            <v>女</v>
          </cell>
          <cell r="I2697">
            <v>32</v>
          </cell>
          <cell r="J2697">
            <v>18807241995</v>
          </cell>
          <cell r="K2697" t="str">
            <v>肖岭村8组</v>
          </cell>
        </row>
        <row r="2698">
          <cell r="G2698" t="str">
            <v>421223201701030532</v>
          </cell>
          <cell r="H2698" t="str">
            <v>男</v>
          </cell>
          <cell r="I2698">
            <v>6</v>
          </cell>
        </row>
        <row r="2698">
          <cell r="K2698" t="str">
            <v>肖岭村8组</v>
          </cell>
        </row>
        <row r="2699">
          <cell r="G2699" t="str">
            <v>42232519890302053X</v>
          </cell>
          <cell r="H2699" t="str">
            <v>男</v>
          </cell>
          <cell r="I2699">
            <v>34</v>
          </cell>
          <cell r="J2699">
            <v>15872069577</v>
          </cell>
          <cell r="K2699" t="str">
            <v>肖岭村8组</v>
          </cell>
        </row>
        <row r="2700">
          <cell r="G2700" t="str">
            <v>421222199008164464</v>
          </cell>
          <cell r="H2700" t="str">
            <v>女</v>
          </cell>
          <cell r="I2700">
            <v>33</v>
          </cell>
          <cell r="J2700">
            <v>13886510529</v>
          </cell>
          <cell r="K2700" t="str">
            <v>肖岭村8组</v>
          </cell>
        </row>
        <row r="2701">
          <cell r="G2701" t="str">
            <v>421223201207170513</v>
          </cell>
          <cell r="H2701" t="str">
            <v>男</v>
          </cell>
          <cell r="I2701">
            <v>11</v>
          </cell>
        </row>
        <row r="2701">
          <cell r="K2701" t="str">
            <v>肖岭村8组</v>
          </cell>
        </row>
        <row r="2702">
          <cell r="G2702" t="str">
            <v>422325196709050541</v>
          </cell>
          <cell r="H2702" t="str">
            <v>女</v>
          </cell>
          <cell r="I2702">
            <v>56</v>
          </cell>
          <cell r="J2702">
            <v>18771305423</v>
          </cell>
          <cell r="K2702" t="str">
            <v>肖岭村8组</v>
          </cell>
        </row>
        <row r="2703">
          <cell r="G2703" t="str">
            <v>422325198306200551</v>
          </cell>
          <cell r="H2703" t="str">
            <v>男</v>
          </cell>
          <cell r="I2703">
            <v>40</v>
          </cell>
          <cell r="J2703">
            <v>18319415183</v>
          </cell>
          <cell r="K2703" t="str">
            <v>肖岭村8组</v>
          </cell>
        </row>
        <row r="2704">
          <cell r="G2704" t="str">
            <v>422325196211300515</v>
          </cell>
          <cell r="H2704" t="str">
            <v>男</v>
          </cell>
          <cell r="I2704">
            <v>61</v>
          </cell>
          <cell r="J2704">
            <v>15872866227</v>
          </cell>
          <cell r="K2704" t="str">
            <v>肖岭村8组</v>
          </cell>
        </row>
        <row r="2705">
          <cell r="G2705" t="str">
            <v>422325196307020526</v>
          </cell>
          <cell r="H2705" t="str">
            <v>女</v>
          </cell>
          <cell r="I2705">
            <v>60</v>
          </cell>
          <cell r="J2705">
            <v>15872009084</v>
          </cell>
          <cell r="K2705" t="str">
            <v>肖岭村8组</v>
          </cell>
        </row>
        <row r="2706">
          <cell r="G2706" t="str">
            <v>422325195510100535</v>
          </cell>
          <cell r="H2706" t="str">
            <v>男</v>
          </cell>
          <cell r="I2706">
            <v>68</v>
          </cell>
          <cell r="J2706">
            <v>15272071161</v>
          </cell>
          <cell r="K2706" t="str">
            <v>肖岭村8组</v>
          </cell>
        </row>
        <row r="2707">
          <cell r="G2707" t="str">
            <v>422325198312280516</v>
          </cell>
          <cell r="H2707" t="str">
            <v>男</v>
          </cell>
          <cell r="I2707">
            <v>40</v>
          </cell>
          <cell r="J2707">
            <v>15906473282</v>
          </cell>
          <cell r="K2707" t="str">
            <v>肖岭村8组</v>
          </cell>
        </row>
        <row r="2708">
          <cell r="G2708" t="str">
            <v>522627198711250026</v>
          </cell>
          <cell r="H2708" t="str">
            <v>女</v>
          </cell>
          <cell r="I2708">
            <v>36</v>
          </cell>
          <cell r="J2708">
            <v>15068228343</v>
          </cell>
          <cell r="K2708" t="str">
            <v>肖岭村8组</v>
          </cell>
        </row>
        <row r="2709">
          <cell r="G2709" t="str">
            <v>421223201003180584</v>
          </cell>
          <cell r="H2709" t="str">
            <v>女</v>
          </cell>
          <cell r="I2709">
            <v>13</v>
          </cell>
        </row>
        <row r="2709">
          <cell r="K2709" t="str">
            <v>肖岭村8组</v>
          </cell>
        </row>
        <row r="2710">
          <cell r="G2710" t="str">
            <v>421223198906030515</v>
          </cell>
          <cell r="H2710" t="str">
            <v>男</v>
          </cell>
          <cell r="I2710">
            <v>34</v>
          </cell>
          <cell r="J2710">
            <v>15857758136</v>
          </cell>
          <cell r="K2710" t="str">
            <v>肖岭村8组</v>
          </cell>
        </row>
        <row r="2711">
          <cell r="G2711" t="str">
            <v>433123198309143923</v>
          </cell>
          <cell r="H2711" t="str">
            <v>女</v>
          </cell>
          <cell r="I2711">
            <v>40</v>
          </cell>
          <cell r="J2711">
            <v>15988794808</v>
          </cell>
          <cell r="K2711" t="str">
            <v>肖岭村8组</v>
          </cell>
        </row>
        <row r="2712">
          <cell r="G2712" t="str">
            <v>421223202007220533</v>
          </cell>
          <cell r="H2712" t="str">
            <v>男</v>
          </cell>
          <cell r="I2712">
            <v>3</v>
          </cell>
        </row>
        <row r="2712">
          <cell r="K2712" t="str">
            <v>肖岭村8组</v>
          </cell>
        </row>
        <row r="2713">
          <cell r="G2713" t="str">
            <v>421223202001290522</v>
          </cell>
          <cell r="H2713" t="str">
            <v>女</v>
          </cell>
          <cell r="I2713">
            <v>3</v>
          </cell>
        </row>
        <row r="2713">
          <cell r="K2713" t="str">
            <v>肖岭村8组</v>
          </cell>
        </row>
        <row r="2714">
          <cell r="G2714" t="str">
            <v>42232519730819053X</v>
          </cell>
          <cell r="H2714" t="str">
            <v>男</v>
          </cell>
          <cell r="I2714">
            <v>50</v>
          </cell>
          <cell r="J2714">
            <v>18173036131</v>
          </cell>
          <cell r="K2714" t="str">
            <v>肖岭村8组</v>
          </cell>
        </row>
        <row r="2715">
          <cell r="G2715" t="str">
            <v>422324197901044684</v>
          </cell>
          <cell r="H2715" t="str">
            <v>女</v>
          </cell>
          <cell r="I2715">
            <v>44</v>
          </cell>
          <cell r="J2715">
            <v>13329993468</v>
          </cell>
          <cell r="K2715" t="str">
            <v>肖岭村8组</v>
          </cell>
        </row>
        <row r="2716">
          <cell r="G2716" t="str">
            <v>421223200303310518</v>
          </cell>
          <cell r="H2716" t="str">
            <v>男</v>
          </cell>
          <cell r="I2716">
            <v>20</v>
          </cell>
          <cell r="J2716">
            <v>13387163368</v>
          </cell>
          <cell r="K2716" t="str">
            <v>肖岭村8组</v>
          </cell>
        </row>
        <row r="2717">
          <cell r="G2717" t="str">
            <v>421223200610020529</v>
          </cell>
          <cell r="H2717" t="str">
            <v>女</v>
          </cell>
          <cell r="I2717">
            <v>17</v>
          </cell>
        </row>
        <row r="2717">
          <cell r="K2717" t="str">
            <v>肖岭村8组</v>
          </cell>
        </row>
        <row r="2718">
          <cell r="G2718" t="str">
            <v>422325197509030516</v>
          </cell>
          <cell r="H2718" t="str">
            <v>男</v>
          </cell>
          <cell r="I2718">
            <v>48</v>
          </cell>
          <cell r="J2718">
            <v>18871514956</v>
          </cell>
          <cell r="K2718" t="str">
            <v>肖岭村8组</v>
          </cell>
        </row>
        <row r="2719">
          <cell r="G2719" t="str">
            <v>420922197906056041</v>
          </cell>
          <cell r="H2719" t="str">
            <v>女</v>
          </cell>
          <cell r="I2719">
            <v>44</v>
          </cell>
          <cell r="J2719">
            <v>15171597076</v>
          </cell>
          <cell r="K2719" t="str">
            <v>肖岭村8组</v>
          </cell>
        </row>
        <row r="2720">
          <cell r="G2720" t="str">
            <v>421223200107070510</v>
          </cell>
          <cell r="H2720" t="str">
            <v>男</v>
          </cell>
          <cell r="I2720">
            <v>22</v>
          </cell>
          <cell r="J2720">
            <v>15997946447</v>
          </cell>
          <cell r="K2720" t="str">
            <v>肖岭村8组</v>
          </cell>
        </row>
        <row r="2721">
          <cell r="G2721" t="str">
            <v>421223200610170519</v>
          </cell>
          <cell r="H2721" t="str">
            <v>男</v>
          </cell>
          <cell r="I2721">
            <v>17</v>
          </cell>
        </row>
        <row r="2721">
          <cell r="K2721" t="str">
            <v>肖岭村8组</v>
          </cell>
        </row>
        <row r="2722">
          <cell r="G2722" t="str">
            <v>422325195612140554</v>
          </cell>
          <cell r="H2722" t="str">
            <v>男</v>
          </cell>
          <cell r="I2722">
            <v>67</v>
          </cell>
          <cell r="J2722">
            <v>15872791400</v>
          </cell>
          <cell r="K2722" t="str">
            <v>肖岭村8组</v>
          </cell>
        </row>
        <row r="2723">
          <cell r="G2723" t="str">
            <v>422325195404140525</v>
          </cell>
          <cell r="H2723" t="str">
            <v>女</v>
          </cell>
          <cell r="I2723">
            <v>69</v>
          </cell>
          <cell r="J2723" t="str">
            <v>无</v>
          </cell>
          <cell r="K2723" t="str">
            <v>肖岭村8组</v>
          </cell>
        </row>
        <row r="2724">
          <cell r="G2724" t="str">
            <v>422325198206290518</v>
          </cell>
          <cell r="H2724" t="str">
            <v>男</v>
          </cell>
          <cell r="I2724">
            <v>41</v>
          </cell>
          <cell r="J2724">
            <v>13302586753</v>
          </cell>
          <cell r="K2724" t="str">
            <v>肖岭村8组</v>
          </cell>
        </row>
        <row r="2725">
          <cell r="G2725" t="str">
            <v>422325198408280546</v>
          </cell>
          <cell r="H2725" t="str">
            <v>男</v>
          </cell>
          <cell r="I2725">
            <v>39</v>
          </cell>
          <cell r="J2725">
            <v>13434018360</v>
          </cell>
          <cell r="K2725" t="str">
            <v>肖岭村8组</v>
          </cell>
        </row>
        <row r="2726">
          <cell r="G2726" t="str">
            <v>421223200801230510</v>
          </cell>
          <cell r="H2726" t="str">
            <v>男</v>
          </cell>
          <cell r="I2726">
            <v>15</v>
          </cell>
        </row>
        <row r="2726">
          <cell r="K2726" t="str">
            <v>肖岭村8组</v>
          </cell>
        </row>
        <row r="2727">
          <cell r="G2727" t="str">
            <v>421223200702280520</v>
          </cell>
          <cell r="H2727" t="str">
            <v>女</v>
          </cell>
          <cell r="I2727">
            <v>16</v>
          </cell>
        </row>
        <row r="2727">
          <cell r="K2727" t="str">
            <v>肖岭村8组</v>
          </cell>
        </row>
        <row r="2728">
          <cell r="G2728" t="str">
            <v>422325197802200510</v>
          </cell>
          <cell r="H2728" t="str">
            <v>男</v>
          </cell>
          <cell r="I2728">
            <v>45</v>
          </cell>
          <cell r="J2728">
            <v>13828390042</v>
          </cell>
          <cell r="K2728" t="str">
            <v>肖岭村8组</v>
          </cell>
        </row>
        <row r="2729">
          <cell r="G2729" t="str">
            <v>422325200110240567</v>
          </cell>
          <cell r="H2729" t="str">
            <v>女</v>
          </cell>
          <cell r="I2729">
            <v>22</v>
          </cell>
          <cell r="J2729">
            <v>18807242465</v>
          </cell>
          <cell r="K2729" t="str">
            <v>肖岭村8组</v>
          </cell>
        </row>
        <row r="2730">
          <cell r="G2730" t="str">
            <v>422325196201070576</v>
          </cell>
          <cell r="H2730" t="str">
            <v>男</v>
          </cell>
          <cell r="I2730">
            <v>61</v>
          </cell>
          <cell r="J2730">
            <v>15272066553</v>
          </cell>
          <cell r="K2730" t="str">
            <v>肖岭村8组</v>
          </cell>
        </row>
        <row r="2731">
          <cell r="G2731" t="str">
            <v>42232519660829052X</v>
          </cell>
          <cell r="H2731" t="str">
            <v>女</v>
          </cell>
          <cell r="I2731">
            <v>57</v>
          </cell>
          <cell r="J2731">
            <v>18934693781</v>
          </cell>
          <cell r="K2731" t="str">
            <v>肖岭村8组</v>
          </cell>
        </row>
        <row r="2732">
          <cell r="G2732" t="str">
            <v>422325198610290536</v>
          </cell>
          <cell r="H2732" t="str">
            <v>男</v>
          </cell>
          <cell r="I2732">
            <v>37</v>
          </cell>
          <cell r="J2732">
            <v>17771520705</v>
          </cell>
          <cell r="K2732" t="str">
            <v>肖岭村8组</v>
          </cell>
        </row>
        <row r="2733">
          <cell r="G2733" t="str">
            <v>421223199211040535</v>
          </cell>
          <cell r="H2733" t="str">
            <v>男</v>
          </cell>
          <cell r="I2733">
            <v>31</v>
          </cell>
          <cell r="J2733">
            <v>18872289352</v>
          </cell>
          <cell r="K2733" t="str">
            <v>肖岭村8组</v>
          </cell>
        </row>
        <row r="2734">
          <cell r="G2734" t="str">
            <v>422325196609160532</v>
          </cell>
          <cell r="H2734" t="str">
            <v>男</v>
          </cell>
          <cell r="I2734">
            <v>57</v>
          </cell>
          <cell r="J2734">
            <v>15872084577</v>
          </cell>
          <cell r="K2734" t="str">
            <v>肖岭村8组</v>
          </cell>
        </row>
        <row r="2735">
          <cell r="G2735" t="str">
            <v>422325197105250547</v>
          </cell>
          <cell r="H2735" t="str">
            <v>女</v>
          </cell>
          <cell r="I2735">
            <v>52</v>
          </cell>
          <cell r="J2735">
            <v>18471365717</v>
          </cell>
          <cell r="K2735" t="str">
            <v>肖岭村8组</v>
          </cell>
        </row>
        <row r="2736">
          <cell r="G2736" t="str">
            <v>421223199003250511</v>
          </cell>
          <cell r="H2736" t="str">
            <v>男</v>
          </cell>
          <cell r="I2736">
            <v>33</v>
          </cell>
          <cell r="J2736">
            <v>18766013205</v>
          </cell>
          <cell r="K2736" t="str">
            <v>肖岭村8组</v>
          </cell>
        </row>
        <row r="2737">
          <cell r="G2737" t="str">
            <v>421223199202263227</v>
          </cell>
          <cell r="H2737" t="str">
            <v>女</v>
          </cell>
          <cell r="I2737">
            <v>31</v>
          </cell>
          <cell r="J2737">
            <v>15342666565</v>
          </cell>
          <cell r="K2737" t="str">
            <v>肖岭村8组</v>
          </cell>
        </row>
        <row r="2738">
          <cell r="G2738" t="str">
            <v>421223199203200519</v>
          </cell>
          <cell r="H2738" t="str">
            <v>男</v>
          </cell>
          <cell r="I2738">
            <v>31</v>
          </cell>
          <cell r="J2738">
            <v>13728375088</v>
          </cell>
          <cell r="K2738" t="str">
            <v>肖岭村8组</v>
          </cell>
        </row>
        <row r="2739">
          <cell r="G2739" t="str">
            <v>421223201803120520</v>
          </cell>
          <cell r="H2739" t="str">
            <v>女</v>
          </cell>
          <cell r="I2739">
            <v>5</v>
          </cell>
        </row>
        <row r="2739">
          <cell r="K2739" t="str">
            <v>肖岭村8组</v>
          </cell>
        </row>
        <row r="2740">
          <cell r="G2740" t="str">
            <v>440981198909034620</v>
          </cell>
          <cell r="H2740" t="str">
            <v>女</v>
          </cell>
          <cell r="I2740">
            <v>34</v>
          </cell>
          <cell r="J2740">
            <v>13798848291</v>
          </cell>
          <cell r="K2740" t="str">
            <v>肖岭村8组</v>
          </cell>
        </row>
        <row r="2741">
          <cell r="G2741" t="str">
            <v>422325197108200510</v>
          </cell>
          <cell r="H2741" t="str">
            <v>男</v>
          </cell>
          <cell r="I2741">
            <v>52</v>
          </cell>
          <cell r="J2741">
            <v>13886505575</v>
          </cell>
          <cell r="K2741" t="str">
            <v>肖岭村8组</v>
          </cell>
        </row>
        <row r="2742">
          <cell r="G2742" t="str">
            <v>422325197211110521</v>
          </cell>
          <cell r="H2742" t="str">
            <v>女</v>
          </cell>
          <cell r="I2742">
            <v>51</v>
          </cell>
          <cell r="J2742">
            <v>13545572387</v>
          </cell>
          <cell r="K2742" t="str">
            <v>肖岭村8组</v>
          </cell>
        </row>
        <row r="2743">
          <cell r="G2743" t="str">
            <v>421223199506060517</v>
          </cell>
          <cell r="H2743" t="str">
            <v>男</v>
          </cell>
          <cell r="I2743">
            <v>28</v>
          </cell>
          <cell r="J2743">
            <v>13085271192</v>
          </cell>
          <cell r="K2743" t="str">
            <v>肖岭村8组</v>
          </cell>
        </row>
        <row r="2744">
          <cell r="G2744" t="str">
            <v>421223200605250522</v>
          </cell>
          <cell r="H2744" t="str">
            <v>女</v>
          </cell>
          <cell r="I2744">
            <v>17</v>
          </cell>
        </row>
        <row r="2744">
          <cell r="K2744" t="str">
            <v>肖岭村8组</v>
          </cell>
        </row>
        <row r="2745">
          <cell r="G2745" t="str">
            <v>422325196210030533</v>
          </cell>
          <cell r="H2745" t="str">
            <v>男</v>
          </cell>
          <cell r="I2745">
            <v>61</v>
          </cell>
          <cell r="J2745">
            <v>13971813942</v>
          </cell>
          <cell r="K2745" t="str">
            <v>肖岭村8组</v>
          </cell>
        </row>
        <row r="2746">
          <cell r="G2746" t="str">
            <v>422325196409130566</v>
          </cell>
          <cell r="H2746" t="str">
            <v>女</v>
          </cell>
          <cell r="I2746">
            <v>59</v>
          </cell>
          <cell r="J2746">
            <v>13971813942</v>
          </cell>
          <cell r="K2746" t="str">
            <v>肖岭村8组</v>
          </cell>
        </row>
        <row r="2747">
          <cell r="G2747" t="str">
            <v>421223196812250010</v>
          </cell>
          <cell r="H2747" t="str">
            <v>男</v>
          </cell>
          <cell r="I2747">
            <v>55</v>
          </cell>
          <cell r="J2747">
            <v>17771130106</v>
          </cell>
          <cell r="K2747" t="str">
            <v>肖岭村8组</v>
          </cell>
        </row>
        <row r="2748">
          <cell r="G2748" t="str">
            <v>422325199303190521</v>
          </cell>
          <cell r="H2748" t="str">
            <v>女</v>
          </cell>
          <cell r="I2748">
            <v>30</v>
          </cell>
          <cell r="J2748">
            <v>17771130106</v>
          </cell>
          <cell r="K2748" t="str">
            <v>肖岭村8组</v>
          </cell>
        </row>
        <row r="2749">
          <cell r="G2749" t="str">
            <v>421223201712280529</v>
          </cell>
          <cell r="H2749" t="str">
            <v>女</v>
          </cell>
          <cell r="I2749">
            <v>6</v>
          </cell>
        </row>
        <row r="2749">
          <cell r="K2749" t="str">
            <v>肖岭村8组</v>
          </cell>
        </row>
        <row r="2750">
          <cell r="G2750" t="str">
            <v>421223199009162918</v>
          </cell>
          <cell r="H2750" t="str">
            <v>男</v>
          </cell>
          <cell r="I2750">
            <v>33</v>
          </cell>
          <cell r="J2750">
            <v>18826090669</v>
          </cell>
          <cell r="K2750" t="str">
            <v>肖岭村8组</v>
          </cell>
        </row>
        <row r="2751">
          <cell r="G2751" t="str">
            <v>422325199202141026</v>
          </cell>
          <cell r="H2751" t="str">
            <v>女</v>
          </cell>
          <cell r="I2751">
            <v>31</v>
          </cell>
          <cell r="J2751">
            <v>13480840957</v>
          </cell>
          <cell r="K2751" t="str">
            <v>肖岭村8组</v>
          </cell>
        </row>
        <row r="2752">
          <cell r="G2752" t="str">
            <v>421223201901310520</v>
          </cell>
          <cell r="H2752" t="str">
            <v>女</v>
          </cell>
          <cell r="I2752">
            <v>4</v>
          </cell>
        </row>
        <row r="2752">
          <cell r="K2752" t="str">
            <v>肖岭村8组</v>
          </cell>
        </row>
        <row r="2753">
          <cell r="G2753" t="str">
            <v>422325195408280525</v>
          </cell>
          <cell r="H2753" t="str">
            <v>女</v>
          </cell>
          <cell r="I2753">
            <v>69</v>
          </cell>
          <cell r="J2753" t="str">
            <v>无</v>
          </cell>
          <cell r="K2753" t="str">
            <v>肖岭村8组</v>
          </cell>
        </row>
        <row r="2754">
          <cell r="G2754" t="str">
            <v>422325197511270519</v>
          </cell>
          <cell r="H2754" t="str">
            <v>男</v>
          </cell>
          <cell r="I2754">
            <v>48</v>
          </cell>
          <cell r="J2754">
            <v>18062589366</v>
          </cell>
          <cell r="K2754" t="str">
            <v>肖岭村8组</v>
          </cell>
        </row>
        <row r="2755">
          <cell r="G2755" t="str">
            <v>430626198006222441</v>
          </cell>
          <cell r="H2755" t="str">
            <v>女</v>
          </cell>
          <cell r="I2755">
            <v>43</v>
          </cell>
          <cell r="J2755">
            <v>13260541838</v>
          </cell>
          <cell r="K2755" t="str">
            <v>肖岭村8组</v>
          </cell>
        </row>
        <row r="2756">
          <cell r="G2756" t="str">
            <v>421223200204100531</v>
          </cell>
          <cell r="H2756" t="str">
            <v>男</v>
          </cell>
          <cell r="I2756">
            <v>21</v>
          </cell>
          <cell r="J2756">
            <v>19196424518</v>
          </cell>
          <cell r="K2756" t="str">
            <v>肖岭村8组</v>
          </cell>
        </row>
        <row r="2757">
          <cell r="G2757" t="str">
            <v>421223200804210558</v>
          </cell>
          <cell r="H2757" t="str">
            <v>男</v>
          </cell>
          <cell r="I2757">
            <v>15</v>
          </cell>
        </row>
        <row r="2757">
          <cell r="K2757" t="str">
            <v>肖岭村8组</v>
          </cell>
        </row>
        <row r="2758">
          <cell r="G2758" t="str">
            <v>422325196606050514</v>
          </cell>
          <cell r="H2758" t="str">
            <v>男</v>
          </cell>
          <cell r="I2758">
            <v>57</v>
          </cell>
          <cell r="J2758">
            <v>13986621818</v>
          </cell>
          <cell r="K2758" t="str">
            <v>肖岭村8组</v>
          </cell>
        </row>
        <row r="2759">
          <cell r="G2759" t="str">
            <v>422325196810060525</v>
          </cell>
          <cell r="H2759" t="str">
            <v>女</v>
          </cell>
          <cell r="I2759">
            <v>55</v>
          </cell>
          <cell r="J2759">
            <v>18872832685</v>
          </cell>
          <cell r="K2759" t="str">
            <v>肖岭村8组</v>
          </cell>
        </row>
        <row r="2760">
          <cell r="G2760" t="str">
            <v>421223199101140519</v>
          </cell>
          <cell r="H2760" t="str">
            <v>男</v>
          </cell>
          <cell r="I2760">
            <v>32</v>
          </cell>
          <cell r="J2760">
            <v>13829269297</v>
          </cell>
          <cell r="K2760" t="str">
            <v>肖岭村8组</v>
          </cell>
        </row>
        <row r="2761">
          <cell r="G2761" t="str">
            <v>421223199208090523</v>
          </cell>
          <cell r="H2761" t="str">
            <v>女</v>
          </cell>
          <cell r="I2761">
            <v>31</v>
          </cell>
          <cell r="J2761">
            <v>13662818760</v>
          </cell>
          <cell r="K2761" t="str">
            <v>肖岭村8组</v>
          </cell>
        </row>
        <row r="2762">
          <cell r="G2762" t="str">
            <v>421223201709020531</v>
          </cell>
          <cell r="H2762" t="str">
            <v>男</v>
          </cell>
          <cell r="I2762">
            <v>6</v>
          </cell>
        </row>
        <row r="2762">
          <cell r="K2762" t="str">
            <v>肖岭村8组</v>
          </cell>
        </row>
        <row r="2763">
          <cell r="G2763" t="str">
            <v>421223201508250533</v>
          </cell>
          <cell r="H2763" t="str">
            <v>男</v>
          </cell>
          <cell r="I2763">
            <v>8</v>
          </cell>
        </row>
        <row r="2763">
          <cell r="K2763" t="str">
            <v>肖岭村8组</v>
          </cell>
        </row>
        <row r="2764">
          <cell r="G2764" t="str">
            <v>422325197410050533</v>
          </cell>
          <cell r="H2764" t="str">
            <v>男</v>
          </cell>
          <cell r="I2764">
            <v>49</v>
          </cell>
          <cell r="J2764">
            <v>13712099683</v>
          </cell>
          <cell r="K2764" t="str">
            <v>肖岭村8组</v>
          </cell>
        </row>
        <row r="2765">
          <cell r="G2765" t="str">
            <v>422325197712080543</v>
          </cell>
          <cell r="H2765" t="str">
            <v>女</v>
          </cell>
          <cell r="I2765">
            <v>46</v>
          </cell>
          <cell r="J2765">
            <v>15872785863</v>
          </cell>
          <cell r="K2765" t="str">
            <v>肖岭村8组</v>
          </cell>
        </row>
        <row r="2766">
          <cell r="G2766" t="str">
            <v>42122320000814051X</v>
          </cell>
          <cell r="H2766" t="str">
            <v>男</v>
          </cell>
          <cell r="I2766">
            <v>23</v>
          </cell>
          <cell r="J2766">
            <v>18427157731</v>
          </cell>
          <cell r="K2766" t="str">
            <v>肖岭村8组</v>
          </cell>
        </row>
        <row r="2767">
          <cell r="G2767" t="str">
            <v>421223200405040520</v>
          </cell>
          <cell r="H2767" t="str">
            <v>女</v>
          </cell>
          <cell r="I2767">
            <v>19</v>
          </cell>
          <cell r="J2767" t="str">
            <v>无</v>
          </cell>
          <cell r="K2767" t="str">
            <v>肖岭村8组</v>
          </cell>
        </row>
        <row r="2768">
          <cell r="G2768" t="str">
            <v>422325197003100513</v>
          </cell>
          <cell r="H2768" t="str">
            <v>男</v>
          </cell>
          <cell r="I2768">
            <v>53</v>
          </cell>
          <cell r="J2768">
            <v>13972851498</v>
          </cell>
          <cell r="K2768" t="str">
            <v>肖岭村8组</v>
          </cell>
        </row>
        <row r="2769">
          <cell r="G2769" t="str">
            <v>421223201011200522</v>
          </cell>
          <cell r="H2769" t="str">
            <v>女</v>
          </cell>
          <cell r="I2769">
            <v>13</v>
          </cell>
        </row>
        <row r="2769">
          <cell r="K2769" t="str">
            <v>肖岭村8组</v>
          </cell>
        </row>
        <row r="2770">
          <cell r="G2770" t="str">
            <v>429006198212020689</v>
          </cell>
          <cell r="H2770" t="str">
            <v>女</v>
          </cell>
          <cell r="I2770">
            <v>41</v>
          </cell>
          <cell r="J2770">
            <v>13972840623</v>
          </cell>
          <cell r="K2770" t="str">
            <v>肖岭村8组</v>
          </cell>
        </row>
        <row r="2771">
          <cell r="G2771" t="str">
            <v>422325196501220513</v>
          </cell>
          <cell r="H2771" t="str">
            <v>男</v>
          </cell>
          <cell r="I2771">
            <v>58</v>
          </cell>
          <cell r="J2771">
            <v>15872089740</v>
          </cell>
          <cell r="K2771" t="str">
            <v>肖岭村8组</v>
          </cell>
        </row>
        <row r="2772">
          <cell r="G2772" t="str">
            <v>422325196612170547</v>
          </cell>
          <cell r="H2772" t="str">
            <v>女</v>
          </cell>
          <cell r="I2772">
            <v>57</v>
          </cell>
          <cell r="J2772" t="str">
            <v>无</v>
          </cell>
          <cell r="K2772" t="str">
            <v>肖岭村8组</v>
          </cell>
        </row>
        <row r="2773">
          <cell r="G2773" t="str">
            <v>421223199108030558</v>
          </cell>
          <cell r="H2773" t="str">
            <v>男</v>
          </cell>
          <cell r="I2773">
            <v>32</v>
          </cell>
          <cell r="J2773">
            <v>15257529306</v>
          </cell>
          <cell r="K2773" t="str">
            <v>肖岭村8组</v>
          </cell>
        </row>
        <row r="2774">
          <cell r="G2774" t="str">
            <v>422325198308245443</v>
          </cell>
          <cell r="H2774" t="str">
            <v>女</v>
          </cell>
          <cell r="I2774">
            <v>40</v>
          </cell>
          <cell r="J2774">
            <v>19172973847</v>
          </cell>
          <cell r="K2774" t="str">
            <v>肖岭村8组</v>
          </cell>
        </row>
        <row r="2775">
          <cell r="G2775" t="str">
            <v>421223201908050557</v>
          </cell>
          <cell r="H2775" t="str">
            <v>男</v>
          </cell>
          <cell r="I2775">
            <v>4</v>
          </cell>
        </row>
        <row r="2775">
          <cell r="K2775" t="str">
            <v>肖岭村8组</v>
          </cell>
        </row>
        <row r="2776">
          <cell r="G2776" t="str">
            <v>421223201109120512</v>
          </cell>
          <cell r="H2776" t="str">
            <v>男</v>
          </cell>
          <cell r="I2776">
            <v>12</v>
          </cell>
        </row>
        <row r="2776">
          <cell r="K2776" t="str">
            <v>肖岭村8组</v>
          </cell>
        </row>
        <row r="2777">
          <cell r="G2777" t="str">
            <v>421223199108030558</v>
          </cell>
          <cell r="H2777" t="str">
            <v>男</v>
          </cell>
          <cell r="I2777">
            <v>32</v>
          </cell>
          <cell r="J2777">
            <v>18372738548</v>
          </cell>
          <cell r="K2777" t="str">
            <v>肖岭村8组</v>
          </cell>
        </row>
        <row r="2778">
          <cell r="G2778" t="str">
            <v>420325199101221527</v>
          </cell>
          <cell r="H2778" t="str">
            <v>女</v>
          </cell>
          <cell r="I2778">
            <v>32</v>
          </cell>
          <cell r="J2778">
            <v>18372738548</v>
          </cell>
          <cell r="K2778" t="str">
            <v>肖岭村8组</v>
          </cell>
        </row>
        <row r="2779">
          <cell r="G2779" t="str">
            <v>421223201406110513</v>
          </cell>
          <cell r="H2779" t="str">
            <v>男</v>
          </cell>
          <cell r="I2779">
            <v>9</v>
          </cell>
        </row>
        <row r="2779">
          <cell r="K2779" t="str">
            <v>肖岭村8组</v>
          </cell>
        </row>
        <row r="2780">
          <cell r="G2780" t="str">
            <v>42122320200103051X</v>
          </cell>
          <cell r="H2780" t="str">
            <v>男</v>
          </cell>
          <cell r="I2780">
            <v>3</v>
          </cell>
        </row>
        <row r="2780">
          <cell r="K2780" t="str">
            <v>肖岭村8组</v>
          </cell>
        </row>
        <row r="2781">
          <cell r="G2781" t="str">
            <v>422325196808220534</v>
          </cell>
          <cell r="H2781" t="str">
            <v>男</v>
          </cell>
          <cell r="I2781">
            <v>55</v>
          </cell>
          <cell r="J2781">
            <v>13886529399</v>
          </cell>
          <cell r="K2781" t="str">
            <v>肖岭村8组</v>
          </cell>
        </row>
        <row r="2782">
          <cell r="G2782" t="str">
            <v>42232519660212052X</v>
          </cell>
          <cell r="H2782" t="str">
            <v>女</v>
          </cell>
          <cell r="I2782">
            <v>57</v>
          </cell>
          <cell r="J2782">
            <v>18371544677</v>
          </cell>
          <cell r="K2782" t="str">
            <v>肖岭村8组</v>
          </cell>
        </row>
        <row r="2783">
          <cell r="G2783" t="str">
            <v>422325198812240510</v>
          </cell>
          <cell r="H2783" t="str">
            <v>男</v>
          </cell>
          <cell r="I2783">
            <v>35</v>
          </cell>
          <cell r="J2783">
            <v>13396138895</v>
          </cell>
          <cell r="K2783" t="str">
            <v>肖岭村8组</v>
          </cell>
        </row>
        <row r="2784">
          <cell r="G2784" t="str">
            <v>342225198810022020</v>
          </cell>
          <cell r="H2784" t="str">
            <v>女</v>
          </cell>
          <cell r="I2784">
            <v>35</v>
          </cell>
          <cell r="J2784">
            <v>15342665208</v>
          </cell>
          <cell r="K2784" t="str">
            <v>肖岭村8组</v>
          </cell>
        </row>
        <row r="2785">
          <cell r="G2785" t="str">
            <v>421223200812110549</v>
          </cell>
          <cell r="H2785" t="str">
            <v>女</v>
          </cell>
          <cell r="I2785">
            <v>15</v>
          </cell>
        </row>
        <row r="2785">
          <cell r="K2785" t="str">
            <v>肖岭村8组</v>
          </cell>
        </row>
        <row r="2786">
          <cell r="G2786" t="str">
            <v>421223201106110511</v>
          </cell>
          <cell r="H2786" t="str">
            <v>男</v>
          </cell>
          <cell r="I2786">
            <v>12</v>
          </cell>
        </row>
        <row r="2786">
          <cell r="K2786" t="str">
            <v>肖岭村8组</v>
          </cell>
        </row>
        <row r="2787">
          <cell r="G2787" t="str">
            <v>421223199008200599</v>
          </cell>
          <cell r="H2787" t="str">
            <v>男</v>
          </cell>
          <cell r="I2787">
            <v>33</v>
          </cell>
          <cell r="J2787">
            <v>18608619108</v>
          </cell>
          <cell r="K2787" t="str">
            <v>肖岭村8组</v>
          </cell>
        </row>
        <row r="2788">
          <cell r="G2788" t="str">
            <v>320623199304187007</v>
          </cell>
          <cell r="H2788" t="str">
            <v>女</v>
          </cell>
          <cell r="I2788">
            <v>30</v>
          </cell>
          <cell r="J2788">
            <v>15806297386</v>
          </cell>
          <cell r="K2788" t="str">
            <v>肖岭村8组</v>
          </cell>
        </row>
        <row r="2789">
          <cell r="G2789" t="str">
            <v>422325196603210519</v>
          </cell>
          <cell r="H2789" t="str">
            <v>男</v>
          </cell>
          <cell r="I2789">
            <v>57</v>
          </cell>
          <cell r="J2789">
            <v>15872814028</v>
          </cell>
          <cell r="K2789" t="str">
            <v>肖岭村8组</v>
          </cell>
        </row>
        <row r="2790">
          <cell r="G2790" t="str">
            <v>422325196410150548</v>
          </cell>
          <cell r="H2790" t="str">
            <v>女</v>
          </cell>
          <cell r="I2790">
            <v>59</v>
          </cell>
          <cell r="J2790">
            <v>19871339349</v>
          </cell>
          <cell r="K2790" t="str">
            <v>肖岭村8组</v>
          </cell>
        </row>
        <row r="2791">
          <cell r="G2791" t="str">
            <v>42122319900321051X</v>
          </cell>
          <cell r="H2791" t="str">
            <v>男</v>
          </cell>
          <cell r="I2791">
            <v>33</v>
          </cell>
          <cell r="J2791">
            <v>18408864038</v>
          </cell>
          <cell r="K2791" t="str">
            <v>肖岭村8组</v>
          </cell>
        </row>
        <row r="2792">
          <cell r="G2792" t="str">
            <v>422325198802140516</v>
          </cell>
          <cell r="H2792" t="str">
            <v>男</v>
          </cell>
          <cell r="I2792">
            <v>35</v>
          </cell>
          <cell r="J2792">
            <v>13823562904</v>
          </cell>
          <cell r="K2792" t="str">
            <v>肖岭村8组</v>
          </cell>
        </row>
        <row r="2793">
          <cell r="G2793" t="str">
            <v>421223201309200517</v>
          </cell>
          <cell r="H2793" t="str">
            <v>男</v>
          </cell>
          <cell r="I2793">
            <v>10</v>
          </cell>
        </row>
        <row r="2793">
          <cell r="K2793" t="str">
            <v>肖岭村8组</v>
          </cell>
        </row>
        <row r="2794">
          <cell r="G2794" t="str">
            <v>42232519900714052X</v>
          </cell>
          <cell r="H2794" t="str">
            <v>女</v>
          </cell>
          <cell r="I2794">
            <v>33</v>
          </cell>
          <cell r="J2794">
            <v>13824266519</v>
          </cell>
          <cell r="K2794" t="str">
            <v>肖岭村8组</v>
          </cell>
        </row>
        <row r="2795">
          <cell r="G2795" t="str">
            <v>421223201705100526</v>
          </cell>
          <cell r="H2795" t="str">
            <v>女</v>
          </cell>
          <cell r="I2795">
            <v>6</v>
          </cell>
        </row>
        <row r="2795">
          <cell r="K2795" t="str">
            <v>肖岭村8组</v>
          </cell>
        </row>
        <row r="2796">
          <cell r="G2796" t="str">
            <v>422325196305090520</v>
          </cell>
          <cell r="H2796" t="str">
            <v>女</v>
          </cell>
          <cell r="I2796">
            <v>60</v>
          </cell>
          <cell r="J2796">
            <v>17720345318</v>
          </cell>
          <cell r="K2796" t="str">
            <v>肖岭村8组</v>
          </cell>
        </row>
        <row r="2797">
          <cell r="G2797" t="str">
            <v>42232519860608051X</v>
          </cell>
          <cell r="H2797" t="str">
            <v>男</v>
          </cell>
          <cell r="I2797">
            <v>37</v>
          </cell>
          <cell r="J2797">
            <v>17720345898</v>
          </cell>
          <cell r="K2797" t="str">
            <v>肖岭村8组</v>
          </cell>
        </row>
        <row r="2798">
          <cell r="G2798" t="str">
            <v>422325199009111044</v>
          </cell>
          <cell r="H2798" t="str">
            <v>女</v>
          </cell>
          <cell r="I2798">
            <v>33</v>
          </cell>
          <cell r="J2798">
            <v>17720340798</v>
          </cell>
          <cell r="K2798" t="str">
            <v>肖岭村8组</v>
          </cell>
        </row>
        <row r="2799">
          <cell r="G2799" t="str">
            <v>421223199106250557</v>
          </cell>
          <cell r="H2799" t="str">
            <v>男</v>
          </cell>
          <cell r="I2799">
            <v>32</v>
          </cell>
          <cell r="J2799">
            <v>15024132830</v>
          </cell>
          <cell r="K2799" t="str">
            <v>肖岭村8组</v>
          </cell>
        </row>
        <row r="2800">
          <cell r="G2800" t="str">
            <v>421223201512020554</v>
          </cell>
          <cell r="H2800" t="str">
            <v>男</v>
          </cell>
          <cell r="I2800">
            <v>8</v>
          </cell>
        </row>
        <row r="2800">
          <cell r="K2800" t="str">
            <v>肖岭村8组</v>
          </cell>
        </row>
        <row r="2801">
          <cell r="G2801" t="str">
            <v>42232519521104051X</v>
          </cell>
          <cell r="H2801" t="str">
            <v>男</v>
          </cell>
          <cell r="I2801">
            <v>71</v>
          </cell>
          <cell r="J2801">
            <v>15391663606</v>
          </cell>
          <cell r="K2801" t="str">
            <v>肖岭村8组</v>
          </cell>
        </row>
        <row r="2802">
          <cell r="G2802" t="str">
            <v>422325195310060524</v>
          </cell>
          <cell r="H2802" t="str">
            <v>女</v>
          </cell>
          <cell r="I2802">
            <v>70</v>
          </cell>
          <cell r="J2802" t="str">
            <v>无</v>
          </cell>
          <cell r="K2802" t="str">
            <v>肖岭村8组</v>
          </cell>
        </row>
        <row r="2803">
          <cell r="G2803" t="str">
            <v>422325198210100510</v>
          </cell>
          <cell r="H2803" t="str">
            <v>男</v>
          </cell>
          <cell r="I2803">
            <v>41</v>
          </cell>
          <cell r="J2803">
            <v>18007127547</v>
          </cell>
          <cell r="K2803" t="str">
            <v>肖岭村8组</v>
          </cell>
        </row>
        <row r="2804">
          <cell r="G2804" t="str">
            <v>41018219870307144X</v>
          </cell>
          <cell r="H2804" t="str">
            <v>女</v>
          </cell>
          <cell r="I2804">
            <v>36</v>
          </cell>
          <cell r="J2804">
            <v>18007127569</v>
          </cell>
          <cell r="K2804" t="str">
            <v>肖岭村8组</v>
          </cell>
        </row>
        <row r="2805">
          <cell r="G2805" t="str">
            <v>421223201712310513</v>
          </cell>
          <cell r="H2805" t="str">
            <v>男</v>
          </cell>
          <cell r="I2805">
            <v>6</v>
          </cell>
        </row>
        <row r="2805">
          <cell r="K2805" t="str">
            <v>肖岭村8组</v>
          </cell>
        </row>
        <row r="2806">
          <cell r="G2806" t="str">
            <v>42122319910908059X</v>
          </cell>
          <cell r="H2806" t="str">
            <v>男</v>
          </cell>
          <cell r="I2806">
            <v>32</v>
          </cell>
          <cell r="J2806">
            <v>18760805851</v>
          </cell>
          <cell r="K2806" t="str">
            <v>肖岭村8组</v>
          </cell>
        </row>
        <row r="2807">
          <cell r="G2807" t="str">
            <v>422325196204100558</v>
          </cell>
          <cell r="H2807" t="str">
            <v>男</v>
          </cell>
          <cell r="I2807">
            <v>61</v>
          </cell>
          <cell r="J2807">
            <v>13387173712</v>
          </cell>
          <cell r="K2807" t="str">
            <v>肖岭村8组</v>
          </cell>
        </row>
        <row r="2808">
          <cell r="G2808" t="str">
            <v>422325195903230525</v>
          </cell>
          <cell r="H2808" t="str">
            <v>女</v>
          </cell>
          <cell r="I2808">
            <v>64</v>
          </cell>
          <cell r="J2808">
            <v>18086484020</v>
          </cell>
          <cell r="K2808" t="str">
            <v>肖岭村8组</v>
          </cell>
        </row>
        <row r="2809">
          <cell r="G2809" t="str">
            <v>422325198309230593</v>
          </cell>
          <cell r="H2809" t="str">
            <v>男</v>
          </cell>
          <cell r="I2809">
            <v>40</v>
          </cell>
          <cell r="J2809">
            <v>15342633332</v>
          </cell>
          <cell r="K2809" t="str">
            <v>肖岭村8组</v>
          </cell>
        </row>
        <row r="2810">
          <cell r="G2810" t="str">
            <v>422325198611260523</v>
          </cell>
          <cell r="H2810" t="str">
            <v>女</v>
          </cell>
          <cell r="I2810">
            <v>37</v>
          </cell>
          <cell r="J2810">
            <v>15342625696</v>
          </cell>
          <cell r="K2810" t="str">
            <v>肖岭村8组</v>
          </cell>
        </row>
        <row r="2811">
          <cell r="G2811" t="str">
            <v>421223201210060526</v>
          </cell>
          <cell r="H2811" t="str">
            <v>女</v>
          </cell>
          <cell r="I2811">
            <v>11</v>
          </cell>
        </row>
        <row r="2811">
          <cell r="K2811" t="str">
            <v>肖岭村8组</v>
          </cell>
        </row>
        <row r="2812">
          <cell r="G2812" t="str">
            <v>421223200909220533</v>
          </cell>
          <cell r="H2812" t="str">
            <v>男</v>
          </cell>
          <cell r="I2812">
            <v>14</v>
          </cell>
        </row>
        <row r="2812">
          <cell r="K2812" t="str">
            <v>肖岭村8组</v>
          </cell>
        </row>
        <row r="2813">
          <cell r="G2813" t="str">
            <v>422325195608220519</v>
          </cell>
          <cell r="H2813" t="str">
            <v>男</v>
          </cell>
          <cell r="I2813">
            <v>67</v>
          </cell>
          <cell r="J2813">
            <v>15629960627</v>
          </cell>
          <cell r="K2813" t="str">
            <v>肖岭村8组</v>
          </cell>
        </row>
        <row r="2814">
          <cell r="G2814" t="str">
            <v>422325195803230528</v>
          </cell>
          <cell r="H2814" t="str">
            <v>女</v>
          </cell>
          <cell r="I2814">
            <v>65</v>
          </cell>
          <cell r="J2814">
            <v>13545600994</v>
          </cell>
          <cell r="K2814" t="str">
            <v>肖岭村8组</v>
          </cell>
        </row>
        <row r="2815">
          <cell r="G2815" t="str">
            <v>422325197910230514</v>
          </cell>
          <cell r="H2815" t="str">
            <v>男</v>
          </cell>
          <cell r="I2815">
            <v>44</v>
          </cell>
          <cell r="J2815">
            <v>13476945188</v>
          </cell>
          <cell r="K2815" t="str">
            <v>肖岭村8组</v>
          </cell>
        </row>
        <row r="2816">
          <cell r="G2816" t="str">
            <v>42232519830505051X</v>
          </cell>
          <cell r="H2816" t="str">
            <v>男</v>
          </cell>
          <cell r="I2816">
            <v>40</v>
          </cell>
          <cell r="J2816">
            <v>18871523016</v>
          </cell>
          <cell r="K2816" t="str">
            <v>肖岭村8组</v>
          </cell>
        </row>
        <row r="2817">
          <cell r="G2817" t="str">
            <v>422325198602230568</v>
          </cell>
          <cell r="H2817" t="str">
            <v>女</v>
          </cell>
          <cell r="I2817">
            <v>37</v>
          </cell>
          <cell r="J2817">
            <v>15972515357</v>
          </cell>
          <cell r="K2817" t="str">
            <v>肖岭村8组</v>
          </cell>
        </row>
        <row r="2818">
          <cell r="G2818" t="str">
            <v>421223201601140515</v>
          </cell>
          <cell r="H2818" t="str">
            <v>男</v>
          </cell>
          <cell r="I2818">
            <v>7</v>
          </cell>
        </row>
        <row r="2818">
          <cell r="K2818" t="str">
            <v>肖岭村8组</v>
          </cell>
        </row>
        <row r="2819">
          <cell r="G2819" t="str">
            <v>421223201004060525</v>
          </cell>
          <cell r="H2819" t="str">
            <v>女</v>
          </cell>
          <cell r="I2819">
            <v>13</v>
          </cell>
        </row>
        <row r="2819">
          <cell r="K2819" t="str">
            <v>肖岭村8组</v>
          </cell>
        </row>
        <row r="2820">
          <cell r="G2820" t="str">
            <v>422325196608060513</v>
          </cell>
          <cell r="H2820" t="str">
            <v>男</v>
          </cell>
          <cell r="I2820">
            <v>57</v>
          </cell>
          <cell r="J2820">
            <v>15824346042</v>
          </cell>
          <cell r="K2820" t="str">
            <v>肖岭村8组</v>
          </cell>
        </row>
        <row r="2821">
          <cell r="G2821" t="str">
            <v>422325196907250528</v>
          </cell>
          <cell r="H2821" t="str">
            <v>女</v>
          </cell>
          <cell r="I2821">
            <v>54</v>
          </cell>
          <cell r="J2821">
            <v>15172721206</v>
          </cell>
          <cell r="K2821" t="str">
            <v>肖岭村8组</v>
          </cell>
        </row>
        <row r="2822">
          <cell r="G2822" t="str">
            <v>421223199211010520</v>
          </cell>
          <cell r="H2822" t="str">
            <v>女</v>
          </cell>
          <cell r="I2822">
            <v>31</v>
          </cell>
          <cell r="J2822">
            <v>15172744805</v>
          </cell>
          <cell r="K2822" t="str">
            <v>肖岭村8组</v>
          </cell>
        </row>
        <row r="2823">
          <cell r="G2823" t="str">
            <v>422325199311170512</v>
          </cell>
          <cell r="H2823" t="str">
            <v>男</v>
          </cell>
          <cell r="I2823">
            <v>30</v>
          </cell>
          <cell r="J2823">
            <v>17826723500</v>
          </cell>
          <cell r="K2823" t="str">
            <v>肖岭村8组</v>
          </cell>
        </row>
        <row r="2824">
          <cell r="G2824" t="str">
            <v>422325196712250536</v>
          </cell>
          <cell r="H2824" t="str">
            <v>男</v>
          </cell>
          <cell r="I2824">
            <v>56</v>
          </cell>
          <cell r="J2824">
            <v>13907244950</v>
          </cell>
          <cell r="K2824" t="str">
            <v>肖岭村8组</v>
          </cell>
        </row>
        <row r="2825">
          <cell r="G2825" t="str">
            <v>422325196602250527</v>
          </cell>
          <cell r="H2825" t="str">
            <v>女</v>
          </cell>
          <cell r="I2825">
            <v>57</v>
          </cell>
          <cell r="J2825">
            <v>13972846827</v>
          </cell>
          <cell r="K2825" t="str">
            <v>肖岭村8组</v>
          </cell>
        </row>
        <row r="2826">
          <cell r="G2826" t="str">
            <v>421223201002220513</v>
          </cell>
          <cell r="H2826" t="str">
            <v>男</v>
          </cell>
          <cell r="I2826">
            <v>13</v>
          </cell>
        </row>
        <row r="2826">
          <cell r="K2826" t="str">
            <v>肖岭村8组</v>
          </cell>
        </row>
        <row r="2827">
          <cell r="G2827" t="str">
            <v>422325196307090532</v>
          </cell>
          <cell r="H2827" t="str">
            <v>男</v>
          </cell>
          <cell r="I2827">
            <v>60</v>
          </cell>
          <cell r="J2827">
            <v>18272187108</v>
          </cell>
          <cell r="K2827" t="str">
            <v>肖岭村8组</v>
          </cell>
        </row>
        <row r="2828">
          <cell r="G2828" t="str">
            <v>422325196608250544</v>
          </cell>
          <cell r="H2828" t="str">
            <v>女</v>
          </cell>
          <cell r="I2828">
            <v>57</v>
          </cell>
          <cell r="J2828">
            <v>13545574037</v>
          </cell>
          <cell r="K2828" t="str">
            <v>肖岭村8组</v>
          </cell>
        </row>
        <row r="2829">
          <cell r="G2829" t="str">
            <v>422325193211200529</v>
          </cell>
          <cell r="H2829" t="str">
            <v>女</v>
          </cell>
          <cell r="I2829">
            <v>91</v>
          </cell>
          <cell r="J2829" t="str">
            <v>无</v>
          </cell>
          <cell r="K2829" t="str">
            <v>肖岭村8组</v>
          </cell>
        </row>
        <row r="2830">
          <cell r="G2830" t="str">
            <v>421223199002130534</v>
          </cell>
          <cell r="H2830" t="str">
            <v>男</v>
          </cell>
          <cell r="I2830">
            <v>33</v>
          </cell>
          <cell r="J2830">
            <v>18575598000</v>
          </cell>
          <cell r="K2830" t="str">
            <v>肖岭村8组</v>
          </cell>
        </row>
        <row r="2831">
          <cell r="G2831" t="str">
            <v>42122319910925051X</v>
          </cell>
          <cell r="H2831" t="str">
            <v>男</v>
          </cell>
          <cell r="I2831">
            <v>32</v>
          </cell>
          <cell r="J2831">
            <v>15272087818</v>
          </cell>
          <cell r="K2831" t="str">
            <v>肖岭村8组</v>
          </cell>
        </row>
        <row r="2832">
          <cell r="G2832" t="str">
            <v>421223199306250527</v>
          </cell>
          <cell r="H2832" t="str">
            <v>女</v>
          </cell>
          <cell r="I2832">
            <v>30</v>
          </cell>
          <cell r="J2832">
            <v>13789927465</v>
          </cell>
          <cell r="K2832" t="str">
            <v>肖岭村8组</v>
          </cell>
        </row>
        <row r="2833">
          <cell r="G2833" t="str">
            <v>45242719990806234X</v>
          </cell>
          <cell r="H2833" t="str">
            <v>女</v>
          </cell>
          <cell r="I2833">
            <v>24</v>
          </cell>
          <cell r="J2833">
            <v>15920287402</v>
          </cell>
          <cell r="K2833" t="str">
            <v>肖岭村8组</v>
          </cell>
        </row>
        <row r="2834">
          <cell r="G2834" t="str">
            <v>422325198009190518</v>
          </cell>
          <cell r="H2834" t="str">
            <v>男</v>
          </cell>
          <cell r="I2834">
            <v>43</v>
          </cell>
          <cell r="J2834">
            <v>15629982167</v>
          </cell>
          <cell r="K2834" t="str">
            <v>肖岭村8组</v>
          </cell>
        </row>
        <row r="2835">
          <cell r="G2835" t="str">
            <v>422325198310150566</v>
          </cell>
          <cell r="H2835" t="str">
            <v>女</v>
          </cell>
          <cell r="I2835">
            <v>40</v>
          </cell>
          <cell r="J2835">
            <v>13367157256</v>
          </cell>
          <cell r="K2835" t="str">
            <v>肖岭村8组</v>
          </cell>
        </row>
        <row r="2836">
          <cell r="G2836" t="str">
            <v>421223200808280529</v>
          </cell>
          <cell r="H2836" t="str">
            <v>女</v>
          </cell>
          <cell r="I2836">
            <v>15</v>
          </cell>
        </row>
        <row r="2836">
          <cell r="K2836" t="str">
            <v>肖岭村8组</v>
          </cell>
        </row>
        <row r="2837">
          <cell r="G2837" t="str">
            <v>42232520031006051X</v>
          </cell>
          <cell r="H2837" t="str">
            <v>男</v>
          </cell>
          <cell r="I2837">
            <v>20</v>
          </cell>
          <cell r="J2837">
            <v>19164623141</v>
          </cell>
          <cell r="K2837" t="str">
            <v>肖岭村8组</v>
          </cell>
        </row>
        <row r="2838">
          <cell r="G2838" t="str">
            <v>422325195907170558</v>
          </cell>
          <cell r="H2838" t="str">
            <v>男</v>
          </cell>
          <cell r="I2838">
            <v>64</v>
          </cell>
          <cell r="J2838">
            <v>17386306399</v>
          </cell>
          <cell r="K2838" t="str">
            <v>肖岭村8组</v>
          </cell>
        </row>
        <row r="2839">
          <cell r="G2839" t="str">
            <v>422325195807240563</v>
          </cell>
          <cell r="H2839" t="str">
            <v>女</v>
          </cell>
          <cell r="I2839">
            <v>65</v>
          </cell>
          <cell r="J2839">
            <v>15337368036</v>
          </cell>
          <cell r="K2839" t="str">
            <v>肖岭村8组</v>
          </cell>
        </row>
        <row r="2840">
          <cell r="G2840" t="str">
            <v>421223199109240514</v>
          </cell>
          <cell r="H2840" t="str">
            <v>男</v>
          </cell>
          <cell r="I2840">
            <v>32</v>
          </cell>
          <cell r="J2840">
            <v>15658128696</v>
          </cell>
          <cell r="K2840" t="str">
            <v>肖岭村8组</v>
          </cell>
        </row>
        <row r="2841">
          <cell r="G2841" t="str">
            <v>422325196810200516</v>
          </cell>
          <cell r="H2841" t="str">
            <v>男</v>
          </cell>
          <cell r="I2841">
            <v>55</v>
          </cell>
        </row>
        <row r="2841">
          <cell r="K2841" t="str">
            <v>肖岭村8组</v>
          </cell>
        </row>
        <row r="2842">
          <cell r="G2842" t="str">
            <v>422325196805180522</v>
          </cell>
          <cell r="H2842" t="str">
            <v>女</v>
          </cell>
          <cell r="I2842">
            <v>55</v>
          </cell>
          <cell r="J2842">
            <v>18471367936</v>
          </cell>
          <cell r="K2842" t="str">
            <v>肖岭村8组</v>
          </cell>
        </row>
        <row r="2843">
          <cell r="G2843" t="str">
            <v>421223199305100578</v>
          </cell>
          <cell r="H2843" t="str">
            <v>男</v>
          </cell>
          <cell r="I2843">
            <v>30</v>
          </cell>
          <cell r="J2843">
            <v>13058133995</v>
          </cell>
          <cell r="K2843" t="str">
            <v>肖岭村8组</v>
          </cell>
        </row>
        <row r="2844">
          <cell r="G2844" t="str">
            <v>421223199507270516</v>
          </cell>
          <cell r="H2844" t="str">
            <v>男</v>
          </cell>
          <cell r="I2844">
            <v>28</v>
          </cell>
          <cell r="J2844">
            <v>15797369396</v>
          </cell>
          <cell r="K2844" t="str">
            <v>肖岭村8组</v>
          </cell>
        </row>
        <row r="2845">
          <cell r="G2845" t="str">
            <v>42232519520806051X</v>
          </cell>
          <cell r="H2845" t="str">
            <v>男</v>
          </cell>
          <cell r="I2845">
            <v>71</v>
          </cell>
          <cell r="J2845">
            <v>18071253312</v>
          </cell>
          <cell r="K2845" t="str">
            <v>肖岭村8组</v>
          </cell>
        </row>
        <row r="2846">
          <cell r="G2846" t="str">
            <v>422325195512050543</v>
          </cell>
          <cell r="H2846" t="str">
            <v>女</v>
          </cell>
          <cell r="I2846">
            <v>68</v>
          </cell>
          <cell r="J2846" t="str">
            <v>无</v>
          </cell>
          <cell r="K2846" t="str">
            <v>肖岭村8组</v>
          </cell>
        </row>
        <row r="2847">
          <cell r="G2847" t="str">
            <v>422325198401160532</v>
          </cell>
          <cell r="H2847" t="str">
            <v>男</v>
          </cell>
          <cell r="I2847">
            <v>39</v>
          </cell>
          <cell r="J2847">
            <v>13872165173</v>
          </cell>
          <cell r="K2847" t="str">
            <v>肖岭村8组</v>
          </cell>
        </row>
        <row r="2848">
          <cell r="G2848" t="str">
            <v>421223200911150597</v>
          </cell>
          <cell r="H2848" t="str">
            <v>男</v>
          </cell>
          <cell r="I2848">
            <v>14</v>
          </cell>
        </row>
        <row r="2848">
          <cell r="K2848" t="str">
            <v>肖岭村8组</v>
          </cell>
        </row>
        <row r="2849">
          <cell r="G2849" t="str">
            <v>421223201205060521</v>
          </cell>
          <cell r="H2849" t="str">
            <v>女</v>
          </cell>
          <cell r="I2849">
            <v>11</v>
          </cell>
        </row>
        <row r="2849">
          <cell r="K2849" t="str">
            <v>肖岭村9组</v>
          </cell>
        </row>
        <row r="2850">
          <cell r="G2850" t="str">
            <v>421223198810160526</v>
          </cell>
          <cell r="H2850" t="str">
            <v>女</v>
          </cell>
          <cell r="I2850">
            <v>35</v>
          </cell>
          <cell r="J2850">
            <v>13476905952</v>
          </cell>
          <cell r="K2850" t="str">
            <v>肖岭村8组</v>
          </cell>
        </row>
        <row r="2851">
          <cell r="G2851" t="str">
            <v>422325197711210537</v>
          </cell>
          <cell r="H2851" t="str">
            <v>男</v>
          </cell>
          <cell r="I2851">
            <v>46</v>
          </cell>
          <cell r="J2851">
            <v>15920080918</v>
          </cell>
          <cell r="K2851" t="str">
            <v>肖岭村8组</v>
          </cell>
        </row>
        <row r="2852">
          <cell r="G2852" t="str">
            <v>421222198901042828</v>
          </cell>
          <cell r="H2852" t="str">
            <v>女</v>
          </cell>
          <cell r="I2852">
            <v>34</v>
          </cell>
          <cell r="J2852">
            <v>13824327601</v>
          </cell>
          <cell r="K2852" t="str">
            <v>肖岭村8组</v>
          </cell>
        </row>
        <row r="2853">
          <cell r="G2853" t="str">
            <v>421223201311120524</v>
          </cell>
          <cell r="H2853" t="str">
            <v>女</v>
          </cell>
          <cell r="I2853">
            <v>10</v>
          </cell>
        </row>
        <row r="2853">
          <cell r="K2853" t="str">
            <v>肖岭村8组</v>
          </cell>
        </row>
        <row r="2854">
          <cell r="G2854" t="str">
            <v>421223202107240515</v>
          </cell>
          <cell r="H2854" t="str">
            <v>女</v>
          </cell>
          <cell r="I2854">
            <v>2</v>
          </cell>
        </row>
        <row r="2854">
          <cell r="K2854" t="str">
            <v>肖岭村8组</v>
          </cell>
        </row>
        <row r="2855">
          <cell r="G2855" t="str">
            <v>422325197103090519</v>
          </cell>
          <cell r="H2855" t="str">
            <v>男</v>
          </cell>
          <cell r="I2855">
            <v>52</v>
          </cell>
          <cell r="J2855">
            <v>13972851710</v>
          </cell>
          <cell r="K2855" t="str">
            <v>肖岭村8组</v>
          </cell>
        </row>
        <row r="2856">
          <cell r="G2856" t="str">
            <v>422324197703092423</v>
          </cell>
          <cell r="H2856" t="str">
            <v>女</v>
          </cell>
          <cell r="I2856">
            <v>46</v>
          </cell>
          <cell r="J2856">
            <v>13707246400</v>
          </cell>
          <cell r="K2856" t="str">
            <v>肖岭村8组</v>
          </cell>
        </row>
        <row r="2857">
          <cell r="G2857" t="str">
            <v>422325200108270513</v>
          </cell>
          <cell r="H2857" t="str">
            <v>男</v>
          </cell>
          <cell r="I2857">
            <v>22</v>
          </cell>
          <cell r="J2857">
            <v>13064133385</v>
          </cell>
          <cell r="K2857" t="str">
            <v>肖岭村8组</v>
          </cell>
        </row>
        <row r="2858">
          <cell r="G2858" t="str">
            <v>421223200907080522</v>
          </cell>
          <cell r="H2858" t="str">
            <v>女</v>
          </cell>
          <cell r="I2858">
            <v>14</v>
          </cell>
        </row>
        <row r="2858">
          <cell r="K2858" t="str">
            <v>肖岭村8组</v>
          </cell>
        </row>
        <row r="2859">
          <cell r="G2859" t="str">
            <v>422325193310200524</v>
          </cell>
          <cell r="H2859" t="str">
            <v>女</v>
          </cell>
          <cell r="I2859">
            <v>90</v>
          </cell>
          <cell r="J2859" t="str">
            <v>无</v>
          </cell>
          <cell r="K2859" t="str">
            <v>肖岭村8组</v>
          </cell>
        </row>
        <row r="2860">
          <cell r="G2860" t="str">
            <v>422325197303130511</v>
          </cell>
          <cell r="H2860" t="str">
            <v>男</v>
          </cell>
          <cell r="I2860">
            <v>50</v>
          </cell>
          <cell r="J2860">
            <v>13997514746</v>
          </cell>
          <cell r="K2860" t="str">
            <v>肖岭村8组</v>
          </cell>
        </row>
        <row r="2861">
          <cell r="G2861" t="str">
            <v>422325198005260523</v>
          </cell>
          <cell r="H2861" t="str">
            <v>女</v>
          </cell>
          <cell r="I2861">
            <v>43</v>
          </cell>
          <cell r="J2861">
            <v>13197414670</v>
          </cell>
          <cell r="K2861" t="str">
            <v>肖岭村8组</v>
          </cell>
        </row>
        <row r="2862">
          <cell r="G2862" t="str">
            <v>421223201001210516</v>
          </cell>
          <cell r="H2862" t="str">
            <v>男</v>
          </cell>
          <cell r="I2862">
            <v>13</v>
          </cell>
        </row>
        <row r="2862">
          <cell r="K2862" t="str">
            <v>肖岭村8组</v>
          </cell>
        </row>
        <row r="2863">
          <cell r="G2863" t="str">
            <v>421223200311230518</v>
          </cell>
          <cell r="H2863" t="str">
            <v>男</v>
          </cell>
          <cell r="I2863">
            <v>20</v>
          </cell>
          <cell r="J2863">
            <v>13986639313</v>
          </cell>
          <cell r="K2863" t="str">
            <v>肖岭村8组</v>
          </cell>
        </row>
        <row r="2864">
          <cell r="G2864" t="str">
            <v>422325198007112911</v>
          </cell>
          <cell r="H2864" t="str">
            <v>男</v>
          </cell>
          <cell r="I2864">
            <v>43</v>
          </cell>
          <cell r="J2864">
            <v>15272716161</v>
          </cell>
          <cell r="K2864" t="str">
            <v>肖岭村8组</v>
          </cell>
        </row>
        <row r="2865">
          <cell r="G2865" t="str">
            <v>421223201507070012</v>
          </cell>
          <cell r="H2865" t="str">
            <v>男</v>
          </cell>
          <cell r="I2865">
            <v>8</v>
          </cell>
        </row>
        <row r="2865">
          <cell r="K2865" t="str">
            <v>肖岭村8组</v>
          </cell>
        </row>
        <row r="2866">
          <cell r="G2866" t="str">
            <v>422325193803120514</v>
          </cell>
          <cell r="H2866" t="str">
            <v>男</v>
          </cell>
          <cell r="I2866">
            <v>85</v>
          </cell>
          <cell r="J2866">
            <v>15872853836</v>
          </cell>
          <cell r="K2866" t="str">
            <v>肖岭村9组</v>
          </cell>
        </row>
        <row r="2867">
          <cell r="G2867" t="str">
            <v>422325197506060517</v>
          </cell>
          <cell r="H2867" t="str">
            <v>男</v>
          </cell>
          <cell r="I2867">
            <v>48</v>
          </cell>
          <cell r="J2867">
            <v>15872852515</v>
          </cell>
          <cell r="K2867" t="str">
            <v>肖岭村9组</v>
          </cell>
        </row>
        <row r="2868">
          <cell r="G2868" t="str">
            <v>422325200103070512</v>
          </cell>
          <cell r="H2868" t="str">
            <v>男</v>
          </cell>
          <cell r="I2868">
            <v>22</v>
          </cell>
          <cell r="J2868">
            <v>19947867609</v>
          </cell>
          <cell r="K2868" t="str">
            <v>肖岭村9组</v>
          </cell>
        </row>
        <row r="2869">
          <cell r="G2869" t="str">
            <v>42122320060714052X</v>
          </cell>
          <cell r="H2869" t="str">
            <v>女</v>
          </cell>
          <cell r="I2869">
            <v>17</v>
          </cell>
        </row>
        <row r="2869">
          <cell r="K2869" t="str">
            <v>肖岭村9组</v>
          </cell>
        </row>
        <row r="2870">
          <cell r="G2870" t="str">
            <v>42232519660909001X</v>
          </cell>
          <cell r="H2870" t="str">
            <v>男</v>
          </cell>
          <cell r="I2870">
            <v>57</v>
          </cell>
          <cell r="J2870">
            <v>13476944288</v>
          </cell>
          <cell r="K2870" t="str">
            <v>肖岭村9组</v>
          </cell>
        </row>
        <row r="2871">
          <cell r="G2871" t="str">
            <v>422325199609150099</v>
          </cell>
          <cell r="H2871" t="str">
            <v>男</v>
          </cell>
          <cell r="I2871">
            <v>27</v>
          </cell>
          <cell r="J2871">
            <v>18671591901</v>
          </cell>
          <cell r="K2871" t="str">
            <v>肖岭村9组</v>
          </cell>
        </row>
        <row r="2872">
          <cell r="G2872" t="str">
            <v>422325200807260032</v>
          </cell>
          <cell r="H2872" t="str">
            <v>男</v>
          </cell>
          <cell r="I2872">
            <v>15</v>
          </cell>
        </row>
        <row r="2872">
          <cell r="K2872" t="str">
            <v>肖岭村9组</v>
          </cell>
        </row>
        <row r="2873">
          <cell r="G2873" t="str">
            <v>422324197610160060</v>
          </cell>
          <cell r="H2873" t="str">
            <v>女</v>
          </cell>
          <cell r="I2873">
            <v>47</v>
          </cell>
          <cell r="J2873">
            <v>18064203319</v>
          </cell>
          <cell r="K2873" t="str">
            <v>肖岭村9组</v>
          </cell>
        </row>
        <row r="2874">
          <cell r="G2874" t="str">
            <v>422325197210090557</v>
          </cell>
          <cell r="H2874" t="str">
            <v>男</v>
          </cell>
          <cell r="I2874">
            <v>51</v>
          </cell>
          <cell r="J2874">
            <v>15272683149</v>
          </cell>
          <cell r="K2874" t="str">
            <v>肖岭村9组</v>
          </cell>
        </row>
        <row r="2875">
          <cell r="G2875" t="str">
            <v>42232519430712051X</v>
          </cell>
          <cell r="H2875" t="str">
            <v>男</v>
          </cell>
          <cell r="I2875">
            <v>80</v>
          </cell>
        </row>
        <row r="2875">
          <cell r="K2875" t="str">
            <v>肖岭村9组</v>
          </cell>
        </row>
        <row r="2876">
          <cell r="G2876" t="str">
            <v>421223200306040533</v>
          </cell>
          <cell r="H2876" t="str">
            <v>男</v>
          </cell>
          <cell r="I2876">
            <v>20</v>
          </cell>
          <cell r="J2876">
            <v>19972906881</v>
          </cell>
          <cell r="K2876" t="str">
            <v>肖岭村9组</v>
          </cell>
        </row>
        <row r="2877">
          <cell r="G2877" t="str">
            <v>422325197412020549</v>
          </cell>
          <cell r="H2877" t="str">
            <v>女</v>
          </cell>
          <cell r="I2877">
            <v>49</v>
          </cell>
          <cell r="J2877">
            <v>15272683149</v>
          </cell>
          <cell r="K2877" t="str">
            <v>肖岭村9组</v>
          </cell>
        </row>
        <row r="2878">
          <cell r="G2878" t="str">
            <v>421223200808280545</v>
          </cell>
          <cell r="H2878" t="str">
            <v>女</v>
          </cell>
          <cell r="I2878">
            <v>15</v>
          </cell>
        </row>
        <row r="2878">
          <cell r="K2878" t="str">
            <v>肖岭村9组</v>
          </cell>
        </row>
        <row r="2879">
          <cell r="G2879" t="str">
            <v>422325198009020519</v>
          </cell>
          <cell r="H2879" t="str">
            <v>男</v>
          </cell>
          <cell r="I2879">
            <v>43</v>
          </cell>
          <cell r="J2879">
            <v>17771524336</v>
          </cell>
          <cell r="K2879" t="str">
            <v>肖岭村9组</v>
          </cell>
        </row>
        <row r="2880">
          <cell r="G2880" t="str">
            <v>422324198201122826</v>
          </cell>
          <cell r="H2880" t="str">
            <v>女</v>
          </cell>
          <cell r="I2880">
            <v>41</v>
          </cell>
          <cell r="J2880">
            <v>17771524336</v>
          </cell>
          <cell r="K2880" t="str">
            <v>肖岭村9组</v>
          </cell>
        </row>
        <row r="2881">
          <cell r="G2881" t="str">
            <v>421223200804300510</v>
          </cell>
          <cell r="H2881" t="str">
            <v>男</v>
          </cell>
          <cell r="I2881">
            <v>15</v>
          </cell>
        </row>
        <row r="2881">
          <cell r="K2881" t="str">
            <v>肖岭村9组</v>
          </cell>
        </row>
        <row r="2882">
          <cell r="G2882" t="str">
            <v>421223200409060529</v>
          </cell>
          <cell r="H2882" t="str">
            <v>女</v>
          </cell>
          <cell r="I2882">
            <v>19</v>
          </cell>
          <cell r="J2882">
            <v>18024783323</v>
          </cell>
          <cell r="K2882" t="str">
            <v>肖岭村9组</v>
          </cell>
        </row>
        <row r="2883">
          <cell r="G2883" t="str">
            <v>421223197010280527</v>
          </cell>
          <cell r="H2883" t="str">
            <v>男</v>
          </cell>
          <cell r="I2883">
            <v>53</v>
          </cell>
          <cell r="J2883">
            <v>18971802657</v>
          </cell>
          <cell r="K2883" t="str">
            <v>肖岭村9组</v>
          </cell>
        </row>
        <row r="2884">
          <cell r="G2884" t="str">
            <v>422325199412020513</v>
          </cell>
          <cell r="H2884" t="str">
            <v>男</v>
          </cell>
          <cell r="I2884">
            <v>29</v>
          </cell>
          <cell r="J2884">
            <v>18550908448</v>
          </cell>
          <cell r="K2884" t="str">
            <v>肖岭村9组</v>
          </cell>
        </row>
        <row r="2885">
          <cell r="G2885" t="str">
            <v>422325197101250566</v>
          </cell>
          <cell r="H2885" t="str">
            <v>女</v>
          </cell>
          <cell r="I2885">
            <v>52</v>
          </cell>
        </row>
        <row r="2885">
          <cell r="K2885" t="str">
            <v>肖岭村9组</v>
          </cell>
        </row>
        <row r="2886">
          <cell r="G2886" t="str">
            <v>421223201811110525</v>
          </cell>
          <cell r="H2886" t="str">
            <v>女</v>
          </cell>
          <cell r="I2886">
            <v>5</v>
          </cell>
        </row>
        <row r="2886">
          <cell r="K2886" t="str">
            <v>肖岭村9组</v>
          </cell>
        </row>
        <row r="2887">
          <cell r="G2887" t="str">
            <v>422325195008080516</v>
          </cell>
          <cell r="H2887" t="str">
            <v>男</v>
          </cell>
          <cell r="I2887">
            <v>73</v>
          </cell>
          <cell r="J2887">
            <v>13545594737</v>
          </cell>
          <cell r="K2887" t="str">
            <v>肖岭村9组</v>
          </cell>
        </row>
        <row r="2888">
          <cell r="G2888" t="str">
            <v>422325196210130526</v>
          </cell>
          <cell r="H2888" t="str">
            <v>女</v>
          </cell>
          <cell r="I2888">
            <v>61</v>
          </cell>
          <cell r="J2888">
            <v>13545594737</v>
          </cell>
          <cell r="K2888" t="str">
            <v>肖岭村9组</v>
          </cell>
        </row>
        <row r="2889">
          <cell r="G2889" t="str">
            <v>422325198608190579</v>
          </cell>
          <cell r="H2889" t="str">
            <v>男</v>
          </cell>
          <cell r="I2889">
            <v>37</v>
          </cell>
          <cell r="J2889">
            <v>15272066499</v>
          </cell>
          <cell r="K2889" t="str">
            <v>肖岭村9组</v>
          </cell>
        </row>
        <row r="2890">
          <cell r="G2890" t="str">
            <v>422325195412150539</v>
          </cell>
          <cell r="H2890" t="str">
            <v>男</v>
          </cell>
          <cell r="I2890">
            <v>69</v>
          </cell>
          <cell r="J2890">
            <v>15872055641</v>
          </cell>
          <cell r="K2890" t="str">
            <v>肖岭村9组</v>
          </cell>
        </row>
        <row r="2891">
          <cell r="G2891" t="str">
            <v>422325195711070520</v>
          </cell>
          <cell r="H2891" t="str">
            <v>女</v>
          </cell>
          <cell r="I2891">
            <v>66</v>
          </cell>
          <cell r="J2891">
            <v>15872055641</v>
          </cell>
          <cell r="K2891" t="str">
            <v>肖岭村9组</v>
          </cell>
        </row>
        <row r="2892">
          <cell r="G2892" t="str">
            <v>42232519510716052X</v>
          </cell>
          <cell r="H2892" t="str">
            <v>女</v>
          </cell>
          <cell r="I2892">
            <v>72</v>
          </cell>
          <cell r="J2892">
            <v>13098350797</v>
          </cell>
          <cell r="K2892" t="str">
            <v>肖岭村9组</v>
          </cell>
        </row>
        <row r="2893">
          <cell r="G2893" t="str">
            <v>422325198212280519</v>
          </cell>
          <cell r="H2893" t="str">
            <v>男</v>
          </cell>
          <cell r="I2893">
            <v>41</v>
          </cell>
          <cell r="J2893">
            <v>13098350797</v>
          </cell>
          <cell r="K2893" t="str">
            <v>肖岭村9组</v>
          </cell>
        </row>
        <row r="2894">
          <cell r="G2894" t="str">
            <v>422325195603200527</v>
          </cell>
          <cell r="H2894" t="str">
            <v>女</v>
          </cell>
          <cell r="I2894">
            <v>67</v>
          </cell>
        </row>
        <row r="2894">
          <cell r="K2894" t="str">
            <v>肖岭村9组</v>
          </cell>
        </row>
        <row r="2895">
          <cell r="G2895" t="str">
            <v>422325197611030512</v>
          </cell>
          <cell r="H2895" t="str">
            <v>男</v>
          </cell>
          <cell r="I2895">
            <v>47</v>
          </cell>
          <cell r="J2895">
            <v>13545593350</v>
          </cell>
          <cell r="K2895" t="str">
            <v>肖岭村9组</v>
          </cell>
        </row>
        <row r="2896">
          <cell r="G2896" t="str">
            <v>421223200110080517</v>
          </cell>
          <cell r="H2896" t="str">
            <v>男</v>
          </cell>
          <cell r="I2896">
            <v>22</v>
          </cell>
          <cell r="J2896">
            <v>17607244694</v>
          </cell>
          <cell r="K2896" t="str">
            <v>肖岭村9组</v>
          </cell>
        </row>
        <row r="2897">
          <cell r="G2897" t="str">
            <v>421223201107280512</v>
          </cell>
          <cell r="H2897" t="str">
            <v>男</v>
          </cell>
          <cell r="I2897">
            <v>12</v>
          </cell>
        </row>
        <row r="2897">
          <cell r="K2897" t="str">
            <v>肖岭村9组</v>
          </cell>
        </row>
        <row r="2898">
          <cell r="G2898" t="str">
            <v>422325197801040539</v>
          </cell>
          <cell r="H2898" t="str">
            <v>男</v>
          </cell>
          <cell r="I2898">
            <v>45</v>
          </cell>
          <cell r="J2898">
            <v>18171800828</v>
          </cell>
          <cell r="K2898" t="str">
            <v>肖岭村9组</v>
          </cell>
        </row>
        <row r="2899">
          <cell r="G2899" t="str">
            <v>422325198110220523</v>
          </cell>
          <cell r="H2899" t="str">
            <v>女</v>
          </cell>
          <cell r="I2899">
            <v>42</v>
          </cell>
          <cell r="J2899">
            <v>13098828632</v>
          </cell>
          <cell r="K2899" t="str">
            <v>肖岭村9组</v>
          </cell>
        </row>
        <row r="2900">
          <cell r="G2900" t="str">
            <v>421223200608120520</v>
          </cell>
          <cell r="H2900" t="str">
            <v>女</v>
          </cell>
          <cell r="I2900">
            <v>17</v>
          </cell>
        </row>
        <row r="2900">
          <cell r="K2900" t="str">
            <v>肖岭村9组</v>
          </cell>
        </row>
        <row r="2901">
          <cell r="G2901" t="str">
            <v>421223201103140512</v>
          </cell>
          <cell r="H2901" t="str">
            <v>男</v>
          </cell>
          <cell r="I2901">
            <v>12</v>
          </cell>
        </row>
        <row r="2901">
          <cell r="K2901" t="str">
            <v>肖岭村9组</v>
          </cell>
        </row>
        <row r="2902">
          <cell r="G2902" t="str">
            <v>422325197809130535</v>
          </cell>
          <cell r="H2902" t="str">
            <v>男</v>
          </cell>
          <cell r="I2902">
            <v>45</v>
          </cell>
          <cell r="J2902">
            <v>15391663840</v>
          </cell>
          <cell r="K2902" t="str">
            <v>肖岭村9组</v>
          </cell>
        </row>
        <row r="2903">
          <cell r="G2903" t="str">
            <v>422325198409190525</v>
          </cell>
          <cell r="H2903" t="str">
            <v>女</v>
          </cell>
          <cell r="I2903">
            <v>39</v>
          </cell>
          <cell r="J2903">
            <v>13797248852</v>
          </cell>
          <cell r="K2903" t="str">
            <v>肖岭村9组</v>
          </cell>
        </row>
        <row r="2904">
          <cell r="G2904" t="str">
            <v>421223200605100524</v>
          </cell>
          <cell r="H2904" t="str">
            <v>女</v>
          </cell>
          <cell r="I2904">
            <v>17</v>
          </cell>
        </row>
        <row r="2904">
          <cell r="K2904" t="str">
            <v>肖岭村9组</v>
          </cell>
        </row>
        <row r="2905">
          <cell r="G2905" t="str">
            <v>421223201102110565</v>
          </cell>
          <cell r="H2905" t="str">
            <v>女</v>
          </cell>
          <cell r="I2905">
            <v>12</v>
          </cell>
        </row>
        <row r="2905">
          <cell r="K2905" t="str">
            <v>肖岭村9组</v>
          </cell>
        </row>
        <row r="2906">
          <cell r="G2906" t="str">
            <v>422325194012040520</v>
          </cell>
          <cell r="H2906" t="str">
            <v>女</v>
          </cell>
          <cell r="I2906">
            <v>83</v>
          </cell>
        </row>
        <row r="2906">
          <cell r="K2906" t="str">
            <v>肖岭村9组</v>
          </cell>
        </row>
        <row r="2907">
          <cell r="G2907" t="str">
            <v>422325197401110530</v>
          </cell>
          <cell r="H2907" t="str">
            <v>男</v>
          </cell>
          <cell r="I2907">
            <v>49</v>
          </cell>
          <cell r="J2907">
            <v>18923632621</v>
          </cell>
          <cell r="K2907" t="str">
            <v>肖岭村9组</v>
          </cell>
        </row>
        <row r="2908">
          <cell r="G2908" t="str">
            <v>421223200308260513</v>
          </cell>
          <cell r="H2908" t="str">
            <v>男</v>
          </cell>
          <cell r="I2908">
            <v>20</v>
          </cell>
          <cell r="J2908">
            <v>15360129421</v>
          </cell>
          <cell r="K2908" t="str">
            <v>肖岭村9组</v>
          </cell>
        </row>
        <row r="2909">
          <cell r="G2909" t="str">
            <v>422325197308120523</v>
          </cell>
          <cell r="H2909" t="str">
            <v>女</v>
          </cell>
          <cell r="I2909">
            <v>50</v>
          </cell>
          <cell r="J2909">
            <v>18923632621</v>
          </cell>
          <cell r="K2909" t="str">
            <v>肖岭村9组</v>
          </cell>
        </row>
        <row r="2910">
          <cell r="G2910" t="str">
            <v>422325197509120554</v>
          </cell>
          <cell r="H2910" t="str">
            <v>男</v>
          </cell>
          <cell r="I2910">
            <v>48</v>
          </cell>
          <cell r="J2910">
            <v>19947863379</v>
          </cell>
          <cell r="K2910" t="str">
            <v>肖岭村9组</v>
          </cell>
        </row>
        <row r="2911">
          <cell r="G2911" t="str">
            <v>42232519820714052X</v>
          </cell>
          <cell r="H2911" t="str">
            <v>女</v>
          </cell>
          <cell r="I2911">
            <v>41</v>
          </cell>
          <cell r="J2911">
            <v>13872194931</v>
          </cell>
          <cell r="K2911" t="str">
            <v>肖岭村9组</v>
          </cell>
        </row>
        <row r="2912">
          <cell r="G2912" t="str">
            <v>421223200608050526</v>
          </cell>
          <cell r="H2912" t="str">
            <v>女</v>
          </cell>
          <cell r="I2912">
            <v>17</v>
          </cell>
        </row>
        <row r="2912">
          <cell r="K2912" t="str">
            <v>肖岭村9组</v>
          </cell>
        </row>
        <row r="2913">
          <cell r="G2913" t="str">
            <v>421223201604090517</v>
          </cell>
          <cell r="H2913" t="str">
            <v>男</v>
          </cell>
          <cell r="I2913">
            <v>7</v>
          </cell>
        </row>
        <row r="2913">
          <cell r="K2913" t="str">
            <v>肖岭村9组</v>
          </cell>
        </row>
        <row r="2914">
          <cell r="G2914" t="str">
            <v>422325195511010515</v>
          </cell>
          <cell r="H2914" t="str">
            <v>男</v>
          </cell>
          <cell r="I2914">
            <v>68</v>
          </cell>
        </row>
        <row r="2914">
          <cell r="K2914" t="str">
            <v>肖岭村9组</v>
          </cell>
        </row>
        <row r="2915">
          <cell r="G2915" t="str">
            <v>422325197501100532</v>
          </cell>
          <cell r="H2915" t="str">
            <v>男</v>
          </cell>
          <cell r="I2915">
            <v>48</v>
          </cell>
          <cell r="J2915">
            <v>18372721867</v>
          </cell>
          <cell r="K2915" t="str">
            <v>肖岭村9组</v>
          </cell>
        </row>
        <row r="2916">
          <cell r="G2916" t="str">
            <v>422325197811181024</v>
          </cell>
          <cell r="H2916" t="str">
            <v>女</v>
          </cell>
          <cell r="I2916">
            <v>45</v>
          </cell>
          <cell r="J2916">
            <v>18372721867</v>
          </cell>
          <cell r="K2916" t="str">
            <v>肖岭村9组</v>
          </cell>
        </row>
        <row r="2917">
          <cell r="G2917" t="str">
            <v>422325198212110552</v>
          </cell>
          <cell r="H2917" t="str">
            <v>男</v>
          </cell>
          <cell r="I2917">
            <v>41</v>
          </cell>
          <cell r="J2917">
            <v>15271286008</v>
          </cell>
          <cell r="K2917" t="str">
            <v>肖岭村9组</v>
          </cell>
        </row>
        <row r="2918">
          <cell r="G2918" t="str">
            <v>341225198403087125</v>
          </cell>
          <cell r="H2918" t="str">
            <v>女</v>
          </cell>
          <cell r="I2918">
            <v>39</v>
          </cell>
          <cell r="J2918">
            <v>15271286008</v>
          </cell>
          <cell r="K2918" t="str">
            <v>肖岭村9组</v>
          </cell>
        </row>
        <row r="2919">
          <cell r="G2919" t="str">
            <v>421223200108150512</v>
          </cell>
          <cell r="H2919" t="str">
            <v>男</v>
          </cell>
          <cell r="I2919">
            <v>22</v>
          </cell>
          <cell r="J2919">
            <v>15797350568</v>
          </cell>
          <cell r="K2919" t="str">
            <v>肖岭村9组</v>
          </cell>
        </row>
        <row r="2920">
          <cell r="G2920" t="str">
            <v>422325195611280547</v>
          </cell>
          <cell r="H2920" t="str">
            <v>女</v>
          </cell>
          <cell r="I2920">
            <v>67</v>
          </cell>
          <cell r="J2920">
            <v>15391664632</v>
          </cell>
          <cell r="K2920" t="str">
            <v>肖岭村9组</v>
          </cell>
        </row>
        <row r="2921">
          <cell r="G2921" t="str">
            <v>421223200707180529</v>
          </cell>
          <cell r="H2921" t="str">
            <v>女</v>
          </cell>
          <cell r="I2921">
            <v>16</v>
          </cell>
        </row>
        <row r="2921">
          <cell r="K2921" t="str">
            <v>肖岭村9组</v>
          </cell>
        </row>
        <row r="2922">
          <cell r="G2922" t="str">
            <v>421223201210060518</v>
          </cell>
          <cell r="H2922" t="str">
            <v>男</v>
          </cell>
          <cell r="I2922">
            <v>11</v>
          </cell>
        </row>
        <row r="2922">
          <cell r="K2922" t="str">
            <v>肖岭村9组</v>
          </cell>
        </row>
        <row r="2923">
          <cell r="G2923" t="str">
            <v>421223201601270512</v>
          </cell>
          <cell r="H2923" t="str">
            <v>男</v>
          </cell>
          <cell r="I2923">
            <v>7</v>
          </cell>
        </row>
        <row r="2923">
          <cell r="K2923" t="str">
            <v>肖岭村9组</v>
          </cell>
        </row>
        <row r="2924">
          <cell r="G2924" t="str">
            <v>422325197212050516</v>
          </cell>
          <cell r="H2924" t="str">
            <v>男</v>
          </cell>
          <cell r="I2924">
            <v>51</v>
          </cell>
          <cell r="J2924">
            <v>15200255202</v>
          </cell>
          <cell r="K2924" t="str">
            <v>肖岭村9组</v>
          </cell>
        </row>
        <row r="2925">
          <cell r="G2925" t="str">
            <v>421223200607120510</v>
          </cell>
          <cell r="H2925" t="str">
            <v>男</v>
          </cell>
          <cell r="I2925">
            <v>17</v>
          </cell>
        </row>
        <row r="2925">
          <cell r="K2925" t="str">
            <v>肖岭村9组</v>
          </cell>
        </row>
        <row r="2926">
          <cell r="G2926" t="str">
            <v>421223200103050520</v>
          </cell>
          <cell r="H2926" t="str">
            <v>女</v>
          </cell>
          <cell r="I2926">
            <v>22</v>
          </cell>
          <cell r="J2926">
            <v>19967035917</v>
          </cell>
          <cell r="K2926" t="str">
            <v>肖岭村9组</v>
          </cell>
        </row>
        <row r="2927">
          <cell r="G2927" t="str">
            <v>422325193307100522</v>
          </cell>
          <cell r="H2927" t="str">
            <v>女</v>
          </cell>
          <cell r="I2927">
            <v>90</v>
          </cell>
          <cell r="J2927">
            <v>15200255202</v>
          </cell>
          <cell r="K2927" t="str">
            <v>肖岭村9组</v>
          </cell>
        </row>
        <row r="2928">
          <cell r="G2928" t="str">
            <v>422325195911190519</v>
          </cell>
          <cell r="H2928" t="str">
            <v>男</v>
          </cell>
          <cell r="I2928">
            <v>64</v>
          </cell>
        </row>
        <row r="2928">
          <cell r="K2928" t="str">
            <v>肖岭村9组</v>
          </cell>
        </row>
        <row r="2929">
          <cell r="G2929" t="str">
            <v>422325196612080525</v>
          </cell>
          <cell r="H2929" t="str">
            <v>女</v>
          </cell>
          <cell r="I2929">
            <v>57</v>
          </cell>
          <cell r="J2929">
            <v>18171891087</v>
          </cell>
          <cell r="K2929" t="str">
            <v>肖岭村9组</v>
          </cell>
        </row>
        <row r="2930">
          <cell r="G2930" t="str">
            <v>422325199008140548</v>
          </cell>
          <cell r="H2930" t="str">
            <v>女</v>
          </cell>
          <cell r="I2930">
            <v>33</v>
          </cell>
          <cell r="J2930">
            <v>18939873282</v>
          </cell>
          <cell r="K2930" t="str">
            <v>肖岭村9组</v>
          </cell>
        </row>
        <row r="2931">
          <cell r="G2931" t="str">
            <v>42122320150112055X</v>
          </cell>
          <cell r="H2931" t="str">
            <v>男</v>
          </cell>
          <cell r="I2931">
            <v>8</v>
          </cell>
        </row>
        <row r="2931">
          <cell r="K2931" t="str">
            <v>肖岭村9组</v>
          </cell>
        </row>
        <row r="2932">
          <cell r="G2932" t="str">
            <v>422325195105110529</v>
          </cell>
          <cell r="H2932" t="str">
            <v>女</v>
          </cell>
          <cell r="I2932">
            <v>72</v>
          </cell>
          <cell r="J2932">
            <v>15972402652</v>
          </cell>
          <cell r="K2932" t="str">
            <v>肖岭村9组</v>
          </cell>
        </row>
        <row r="2933">
          <cell r="G2933" t="str">
            <v>422325196606040519</v>
          </cell>
          <cell r="H2933" t="str">
            <v>男</v>
          </cell>
          <cell r="I2933">
            <v>57</v>
          </cell>
          <cell r="J2933">
            <v>13387169192</v>
          </cell>
          <cell r="K2933" t="str">
            <v>肖岭村9组</v>
          </cell>
        </row>
        <row r="2934">
          <cell r="G2934" t="str">
            <v>422325196502020548</v>
          </cell>
          <cell r="H2934" t="str">
            <v>女</v>
          </cell>
          <cell r="I2934">
            <v>58</v>
          </cell>
          <cell r="J2934">
            <v>13387169192</v>
          </cell>
          <cell r="K2934" t="str">
            <v>肖岭村9组</v>
          </cell>
        </row>
        <row r="2935">
          <cell r="G2935" t="str">
            <v>422325199311070511</v>
          </cell>
          <cell r="H2935" t="str">
            <v>男</v>
          </cell>
          <cell r="I2935">
            <v>30</v>
          </cell>
          <cell r="J2935">
            <v>18427157526</v>
          </cell>
          <cell r="K2935" t="str">
            <v>肖岭村9组</v>
          </cell>
        </row>
        <row r="2936">
          <cell r="G2936" t="str">
            <v>42122319911108053X</v>
          </cell>
          <cell r="H2936" t="str">
            <v>男</v>
          </cell>
          <cell r="I2936">
            <v>32</v>
          </cell>
          <cell r="J2936">
            <v>18427157526</v>
          </cell>
          <cell r="K2936" t="str">
            <v>肖岭村9组</v>
          </cell>
        </row>
        <row r="2937">
          <cell r="G2937" t="str">
            <v>422325195907150522</v>
          </cell>
          <cell r="H2937" t="str">
            <v>女</v>
          </cell>
          <cell r="I2937">
            <v>64</v>
          </cell>
          <cell r="J2937">
            <v>15872776046</v>
          </cell>
          <cell r="K2937" t="str">
            <v>肖岭村9组</v>
          </cell>
        </row>
        <row r="2938">
          <cell r="G2938" t="str">
            <v>42232519800728051X</v>
          </cell>
          <cell r="H2938" t="str">
            <v>男</v>
          </cell>
          <cell r="I2938">
            <v>43</v>
          </cell>
          <cell r="J2938">
            <v>13622379635</v>
          </cell>
          <cell r="K2938" t="str">
            <v>肖岭村9组</v>
          </cell>
        </row>
        <row r="2939">
          <cell r="G2939" t="str">
            <v>422325198112270516</v>
          </cell>
          <cell r="H2939" t="str">
            <v>男</v>
          </cell>
          <cell r="I2939">
            <v>42</v>
          </cell>
          <cell r="J2939">
            <v>18171896823</v>
          </cell>
          <cell r="K2939" t="str">
            <v>肖岭村9组</v>
          </cell>
        </row>
        <row r="2940">
          <cell r="G2940" t="str">
            <v>422325194707170516</v>
          </cell>
          <cell r="H2940" t="str">
            <v>男</v>
          </cell>
          <cell r="I2940">
            <v>76</v>
          </cell>
          <cell r="J2940">
            <v>17343457368</v>
          </cell>
          <cell r="K2940" t="str">
            <v>肖岭村9组</v>
          </cell>
        </row>
        <row r="2941">
          <cell r="G2941" t="str">
            <v>422325198404170533</v>
          </cell>
          <cell r="H2941" t="str">
            <v>男</v>
          </cell>
          <cell r="I2941">
            <v>39</v>
          </cell>
          <cell r="J2941">
            <v>15872776046</v>
          </cell>
          <cell r="K2941" t="str">
            <v>肖岭村9组</v>
          </cell>
        </row>
        <row r="2942">
          <cell r="G2942" t="str">
            <v>422325198801060573</v>
          </cell>
          <cell r="H2942" t="str">
            <v>男</v>
          </cell>
          <cell r="I2942">
            <v>35</v>
          </cell>
          <cell r="J2942">
            <v>15872776046</v>
          </cell>
          <cell r="K2942" t="str">
            <v>肖岭村9组</v>
          </cell>
        </row>
        <row r="2943">
          <cell r="G2943" t="str">
            <v>422325198909290573</v>
          </cell>
          <cell r="H2943" t="str">
            <v>男</v>
          </cell>
          <cell r="I2943">
            <v>34</v>
          </cell>
          <cell r="J2943">
            <v>18062326164</v>
          </cell>
          <cell r="K2943" t="str">
            <v>肖岭村9组</v>
          </cell>
        </row>
        <row r="2944">
          <cell r="G2944" t="str">
            <v>422325195001190528</v>
          </cell>
          <cell r="H2944" t="str">
            <v>女</v>
          </cell>
          <cell r="I2944">
            <v>73</v>
          </cell>
        </row>
        <row r="2944">
          <cell r="K2944" t="str">
            <v>肖岭村9组</v>
          </cell>
        </row>
        <row r="2945">
          <cell r="G2945" t="str">
            <v>421223199301103229</v>
          </cell>
          <cell r="H2945" t="str">
            <v>女</v>
          </cell>
          <cell r="I2945">
            <v>30</v>
          </cell>
          <cell r="J2945">
            <v>17798312110</v>
          </cell>
          <cell r="K2945" t="str">
            <v>肖岭村9组</v>
          </cell>
        </row>
        <row r="2946">
          <cell r="G2946" t="str">
            <v>421223201409140523</v>
          </cell>
          <cell r="H2946" t="str">
            <v>女</v>
          </cell>
          <cell r="I2946">
            <v>9</v>
          </cell>
        </row>
        <row r="2946">
          <cell r="K2946" t="str">
            <v>肖岭村9组</v>
          </cell>
        </row>
        <row r="2947">
          <cell r="G2947" t="str">
            <v>441423198410184224</v>
          </cell>
          <cell r="H2947" t="str">
            <v>女</v>
          </cell>
          <cell r="I2947">
            <v>39</v>
          </cell>
          <cell r="J2947">
            <v>15872776064</v>
          </cell>
          <cell r="K2947" t="str">
            <v>肖岭村9组</v>
          </cell>
        </row>
        <row r="2948">
          <cell r="G2948" t="str">
            <v>421223201505220523</v>
          </cell>
          <cell r="H2948" t="str">
            <v>女</v>
          </cell>
          <cell r="I2948">
            <v>8</v>
          </cell>
        </row>
        <row r="2948">
          <cell r="K2948" t="str">
            <v>肖岭村9组</v>
          </cell>
        </row>
        <row r="2949">
          <cell r="G2949" t="str">
            <v>422325194911120540</v>
          </cell>
          <cell r="H2949" t="str">
            <v>女</v>
          </cell>
          <cell r="I2949">
            <v>74</v>
          </cell>
          <cell r="J2949">
            <v>18186547519</v>
          </cell>
          <cell r="K2949" t="str">
            <v>肖岭村9组</v>
          </cell>
        </row>
        <row r="2950">
          <cell r="G2950" t="str">
            <v>422325197409120602</v>
          </cell>
          <cell r="H2950" t="str">
            <v>女</v>
          </cell>
          <cell r="I2950">
            <v>49</v>
          </cell>
          <cell r="J2950">
            <v>18995825949</v>
          </cell>
          <cell r="K2950" t="str">
            <v>肖岭村9组</v>
          </cell>
        </row>
        <row r="2951">
          <cell r="G2951" t="str">
            <v>422325197711170512</v>
          </cell>
          <cell r="H2951" t="str">
            <v>男</v>
          </cell>
          <cell r="I2951">
            <v>46</v>
          </cell>
          <cell r="J2951">
            <v>13997505240</v>
          </cell>
          <cell r="K2951" t="str">
            <v>肖岭村9组</v>
          </cell>
        </row>
        <row r="2952">
          <cell r="G2952" t="str">
            <v>422325198406230544</v>
          </cell>
          <cell r="H2952" t="str">
            <v>女</v>
          </cell>
          <cell r="I2952">
            <v>39</v>
          </cell>
          <cell r="J2952">
            <v>18819097279</v>
          </cell>
          <cell r="K2952" t="str">
            <v>肖岭村9组</v>
          </cell>
        </row>
        <row r="2953">
          <cell r="G2953" t="str">
            <v>421223200508130529</v>
          </cell>
          <cell r="H2953" t="str">
            <v>女</v>
          </cell>
          <cell r="I2953">
            <v>18</v>
          </cell>
          <cell r="J2953">
            <v>13997505240</v>
          </cell>
          <cell r="K2953" t="str">
            <v>肖岭村9组</v>
          </cell>
        </row>
        <row r="2954">
          <cell r="G2954" t="str">
            <v>421223201001070525</v>
          </cell>
          <cell r="H2954" t="str">
            <v>女</v>
          </cell>
          <cell r="I2954">
            <v>13</v>
          </cell>
        </row>
        <row r="2954">
          <cell r="K2954" t="str">
            <v>肖岭村9组</v>
          </cell>
        </row>
        <row r="2955">
          <cell r="G2955" t="str">
            <v>421223201312250515</v>
          </cell>
          <cell r="H2955" t="str">
            <v>男</v>
          </cell>
          <cell r="I2955">
            <v>10</v>
          </cell>
        </row>
        <row r="2955">
          <cell r="K2955" t="str">
            <v>肖岭村9组</v>
          </cell>
        </row>
        <row r="2956">
          <cell r="G2956" t="str">
            <v>422325196206110653</v>
          </cell>
          <cell r="H2956" t="str">
            <v>男</v>
          </cell>
          <cell r="I2956">
            <v>61</v>
          </cell>
          <cell r="J2956" t="str">
            <v>07153309058</v>
          </cell>
          <cell r="K2956" t="str">
            <v>肖岭村9组</v>
          </cell>
        </row>
        <row r="2957">
          <cell r="G2957" t="str">
            <v>422325198810190556</v>
          </cell>
          <cell r="H2957" t="str">
            <v>男</v>
          </cell>
          <cell r="I2957">
            <v>35</v>
          </cell>
          <cell r="J2957">
            <v>13982346716</v>
          </cell>
          <cell r="K2957" t="str">
            <v>肖岭村9组</v>
          </cell>
        </row>
        <row r="2958">
          <cell r="G2958" t="str">
            <v>422325196604240541</v>
          </cell>
          <cell r="H2958" t="str">
            <v>女</v>
          </cell>
          <cell r="I2958">
            <v>57</v>
          </cell>
          <cell r="J2958">
            <v>13339873205</v>
          </cell>
          <cell r="K2958" t="str">
            <v>肖岭村9组</v>
          </cell>
        </row>
        <row r="2959">
          <cell r="G2959" t="str">
            <v>422325194607170519</v>
          </cell>
          <cell r="H2959" t="str">
            <v>男</v>
          </cell>
          <cell r="I2959">
            <v>77</v>
          </cell>
        </row>
        <row r="2959">
          <cell r="K2959" t="str">
            <v>肖岭村9组</v>
          </cell>
        </row>
        <row r="2960">
          <cell r="G2960" t="str">
            <v>422325197901250556</v>
          </cell>
          <cell r="H2960" t="str">
            <v>男</v>
          </cell>
          <cell r="I2960">
            <v>44</v>
          </cell>
        </row>
        <row r="2960">
          <cell r="K2960" t="str">
            <v>肖岭村9组</v>
          </cell>
        </row>
        <row r="2961">
          <cell r="G2961" t="str">
            <v>422325197812030535</v>
          </cell>
          <cell r="H2961" t="str">
            <v>男</v>
          </cell>
          <cell r="I2961">
            <v>45</v>
          </cell>
          <cell r="J2961">
            <v>19986609037</v>
          </cell>
          <cell r="K2961" t="str">
            <v>肖岭村9组</v>
          </cell>
        </row>
        <row r="2962">
          <cell r="G2962" t="str">
            <v>422325195010090561</v>
          </cell>
          <cell r="H2962" t="str">
            <v>女</v>
          </cell>
          <cell r="I2962">
            <v>73</v>
          </cell>
        </row>
        <row r="2962">
          <cell r="K2962" t="str">
            <v>肖岭村9组</v>
          </cell>
        </row>
        <row r="2963">
          <cell r="G2963" t="str">
            <v>42232519751115055X</v>
          </cell>
          <cell r="H2963" t="str">
            <v>男</v>
          </cell>
          <cell r="I2963">
            <v>48</v>
          </cell>
          <cell r="J2963">
            <v>13476903835</v>
          </cell>
          <cell r="K2963" t="str">
            <v>肖岭村9组</v>
          </cell>
        </row>
        <row r="2964">
          <cell r="G2964" t="str">
            <v>421223200405170536</v>
          </cell>
          <cell r="H2964" t="str">
            <v>男</v>
          </cell>
          <cell r="I2964">
            <v>19</v>
          </cell>
          <cell r="J2964">
            <v>13476903835</v>
          </cell>
          <cell r="K2964" t="str">
            <v>肖岭村9组</v>
          </cell>
        </row>
        <row r="2965">
          <cell r="G2965" t="str">
            <v>422325198011040519</v>
          </cell>
          <cell r="H2965" t="str">
            <v>男</v>
          </cell>
          <cell r="I2965">
            <v>43</v>
          </cell>
          <cell r="J2965">
            <v>13530090851</v>
          </cell>
          <cell r="K2965" t="str">
            <v>肖岭村9组</v>
          </cell>
        </row>
        <row r="2966">
          <cell r="G2966" t="str">
            <v>422325198810230511</v>
          </cell>
          <cell r="H2966" t="str">
            <v>男</v>
          </cell>
          <cell r="I2966">
            <v>35</v>
          </cell>
          <cell r="J2966">
            <v>15872870840</v>
          </cell>
          <cell r="K2966" t="str">
            <v>肖岭村9组</v>
          </cell>
        </row>
        <row r="2967">
          <cell r="G2967" t="str">
            <v>422325197912290545</v>
          </cell>
          <cell r="H2967" t="str">
            <v>女</v>
          </cell>
          <cell r="I2967">
            <v>44</v>
          </cell>
          <cell r="J2967">
            <v>17551022699</v>
          </cell>
          <cell r="K2967" t="str">
            <v>肖岭村9组</v>
          </cell>
        </row>
        <row r="2968">
          <cell r="G2968" t="str">
            <v>421223200810280544</v>
          </cell>
          <cell r="H2968" t="str">
            <v>女</v>
          </cell>
          <cell r="I2968">
            <v>15</v>
          </cell>
        </row>
        <row r="2968">
          <cell r="K2968" t="str">
            <v>肖岭村9组</v>
          </cell>
        </row>
        <row r="2969">
          <cell r="G2969" t="str">
            <v>422325197310190512</v>
          </cell>
          <cell r="H2969" t="str">
            <v>男</v>
          </cell>
          <cell r="I2969">
            <v>50</v>
          </cell>
          <cell r="J2969">
            <v>15271245589</v>
          </cell>
          <cell r="K2969" t="str">
            <v>肖岭村9组</v>
          </cell>
        </row>
        <row r="2970">
          <cell r="G2970" t="str">
            <v>422325197807130523</v>
          </cell>
          <cell r="H2970" t="str">
            <v>女</v>
          </cell>
          <cell r="I2970">
            <v>45</v>
          </cell>
          <cell r="J2970">
            <v>15374572829</v>
          </cell>
          <cell r="K2970" t="str">
            <v>肖岭村9组</v>
          </cell>
        </row>
        <row r="2971">
          <cell r="G2971" t="str">
            <v>422325200007230520</v>
          </cell>
          <cell r="H2971" t="str">
            <v>女</v>
          </cell>
          <cell r="I2971">
            <v>23</v>
          </cell>
          <cell r="J2971">
            <v>15391661906</v>
          </cell>
          <cell r="K2971" t="str">
            <v>肖岭村9组</v>
          </cell>
        </row>
        <row r="2972">
          <cell r="G2972" t="str">
            <v>421223201104170510</v>
          </cell>
          <cell r="H2972" t="str">
            <v>男</v>
          </cell>
          <cell r="I2972">
            <v>12</v>
          </cell>
        </row>
        <row r="2972">
          <cell r="K2972" t="str">
            <v>肖岭村9组</v>
          </cell>
        </row>
        <row r="2973">
          <cell r="G2973" t="str">
            <v>422325196804050531</v>
          </cell>
          <cell r="H2973" t="str">
            <v>男</v>
          </cell>
          <cell r="I2973">
            <v>55</v>
          </cell>
          <cell r="J2973">
            <v>13307243449</v>
          </cell>
          <cell r="K2973" t="str">
            <v>肖岭村9组</v>
          </cell>
        </row>
        <row r="2974">
          <cell r="G2974" t="str">
            <v>421223199702250537</v>
          </cell>
          <cell r="H2974" t="str">
            <v>男</v>
          </cell>
          <cell r="I2974">
            <v>26</v>
          </cell>
          <cell r="J2974">
            <v>18171407481</v>
          </cell>
          <cell r="K2974" t="str">
            <v>肖岭村9组</v>
          </cell>
        </row>
        <row r="2975">
          <cell r="G2975" t="str">
            <v>422325197008110569</v>
          </cell>
          <cell r="H2975" t="str">
            <v>女</v>
          </cell>
          <cell r="I2975">
            <v>53</v>
          </cell>
          <cell r="J2975">
            <v>18942965037</v>
          </cell>
          <cell r="K2975" t="str">
            <v>肖岭村9组</v>
          </cell>
        </row>
        <row r="2976">
          <cell r="G2976" t="str">
            <v>422325196510160516</v>
          </cell>
          <cell r="H2976" t="str">
            <v>男</v>
          </cell>
          <cell r="I2976">
            <v>58</v>
          </cell>
          <cell r="J2976">
            <v>15629937693</v>
          </cell>
          <cell r="K2976" t="str">
            <v>肖岭村9组</v>
          </cell>
        </row>
        <row r="2977">
          <cell r="G2977" t="str">
            <v>421223199106210512</v>
          </cell>
          <cell r="H2977" t="str">
            <v>男</v>
          </cell>
          <cell r="I2977">
            <v>32</v>
          </cell>
          <cell r="J2977">
            <v>15629937693</v>
          </cell>
          <cell r="K2977" t="str">
            <v>肖岭村9组</v>
          </cell>
        </row>
        <row r="2978">
          <cell r="G2978" t="str">
            <v>421223199206040522</v>
          </cell>
          <cell r="H2978" t="str">
            <v>女</v>
          </cell>
          <cell r="I2978">
            <v>31</v>
          </cell>
          <cell r="J2978">
            <v>18771738726</v>
          </cell>
          <cell r="K2978" t="str">
            <v>肖岭村9组</v>
          </cell>
        </row>
        <row r="2979">
          <cell r="G2979" t="str">
            <v>422325199309150555</v>
          </cell>
          <cell r="H2979" t="str">
            <v>男</v>
          </cell>
          <cell r="I2979">
            <v>30</v>
          </cell>
          <cell r="J2979">
            <v>13098350956</v>
          </cell>
          <cell r="K2979" t="str">
            <v>肖岭村9组</v>
          </cell>
        </row>
        <row r="2980">
          <cell r="G2980" t="str">
            <v>422325197002070543</v>
          </cell>
          <cell r="H2980" t="str">
            <v>女</v>
          </cell>
          <cell r="I2980">
            <v>53</v>
          </cell>
          <cell r="J2980">
            <v>15629937693</v>
          </cell>
          <cell r="K2980" t="str">
            <v>肖岭村9组</v>
          </cell>
        </row>
        <row r="2981">
          <cell r="G2981" t="str">
            <v>422325196812230516</v>
          </cell>
          <cell r="H2981" t="str">
            <v>男</v>
          </cell>
          <cell r="I2981">
            <v>55</v>
          </cell>
          <cell r="J2981">
            <v>15997936192</v>
          </cell>
          <cell r="K2981" t="str">
            <v>肖岭村9组</v>
          </cell>
        </row>
        <row r="2982">
          <cell r="G2982" t="str">
            <v>422325200106160513</v>
          </cell>
          <cell r="H2982" t="str">
            <v>男</v>
          </cell>
          <cell r="I2982">
            <v>22</v>
          </cell>
        </row>
        <row r="2982">
          <cell r="K2982" t="str">
            <v>肖岭村9组</v>
          </cell>
        </row>
        <row r="2983">
          <cell r="G2983" t="str">
            <v>422325197004160569</v>
          </cell>
          <cell r="H2983" t="str">
            <v>女</v>
          </cell>
          <cell r="I2983">
            <v>53</v>
          </cell>
          <cell r="J2983">
            <v>13962347619</v>
          </cell>
          <cell r="K2983" t="str">
            <v>肖岭村9组</v>
          </cell>
        </row>
        <row r="2984">
          <cell r="G2984" t="str">
            <v>422325196312170510</v>
          </cell>
          <cell r="H2984" t="str">
            <v>男</v>
          </cell>
          <cell r="I2984">
            <v>60</v>
          </cell>
        </row>
        <row r="2984">
          <cell r="K2984" t="str">
            <v>肖岭村9组</v>
          </cell>
        </row>
        <row r="2985">
          <cell r="G2985" t="str">
            <v>422325198405210517</v>
          </cell>
          <cell r="H2985" t="str">
            <v>男</v>
          </cell>
          <cell r="I2985">
            <v>39</v>
          </cell>
          <cell r="J2985">
            <v>18681465143</v>
          </cell>
          <cell r="K2985" t="str">
            <v>肖岭村9组</v>
          </cell>
        </row>
        <row r="2986">
          <cell r="G2986" t="str">
            <v>422325198609050535</v>
          </cell>
          <cell r="H2986" t="str">
            <v>男</v>
          </cell>
          <cell r="I2986">
            <v>37</v>
          </cell>
          <cell r="J2986">
            <v>18086170586</v>
          </cell>
          <cell r="K2986" t="str">
            <v>肖岭村9组</v>
          </cell>
        </row>
        <row r="2987">
          <cell r="G2987" t="str">
            <v>421223198801100599</v>
          </cell>
          <cell r="H2987" t="str">
            <v>男</v>
          </cell>
          <cell r="I2987">
            <v>35</v>
          </cell>
          <cell r="J2987">
            <v>17665463788</v>
          </cell>
          <cell r="K2987" t="str">
            <v>肖岭村9组</v>
          </cell>
        </row>
        <row r="2988">
          <cell r="G2988" t="str">
            <v>422325196701050520</v>
          </cell>
          <cell r="H2988" t="str">
            <v>女</v>
          </cell>
          <cell r="I2988">
            <v>56</v>
          </cell>
          <cell r="J2988">
            <v>13972815835</v>
          </cell>
          <cell r="K2988" t="str">
            <v>肖岭村9组</v>
          </cell>
        </row>
        <row r="2989">
          <cell r="G2989" t="str">
            <v>421222199112140067</v>
          </cell>
          <cell r="H2989" t="str">
            <v>女</v>
          </cell>
          <cell r="I2989">
            <v>32</v>
          </cell>
          <cell r="J2989">
            <v>17665463788</v>
          </cell>
          <cell r="K2989" t="str">
            <v>肖岭村9组</v>
          </cell>
        </row>
        <row r="2990">
          <cell r="G2990" t="str">
            <v>421223201405210512</v>
          </cell>
          <cell r="H2990" t="str">
            <v>男</v>
          </cell>
          <cell r="I2990">
            <v>9</v>
          </cell>
        </row>
        <row r="2990">
          <cell r="K2990" t="str">
            <v>肖岭村9组</v>
          </cell>
        </row>
        <row r="2991">
          <cell r="G2991" t="str">
            <v>422325196909190530</v>
          </cell>
          <cell r="H2991" t="str">
            <v>男</v>
          </cell>
          <cell r="I2991">
            <v>54</v>
          </cell>
          <cell r="J2991">
            <v>13662615307</v>
          </cell>
          <cell r="K2991" t="str">
            <v>肖岭村9组</v>
          </cell>
        </row>
        <row r="2992">
          <cell r="G2992" t="str">
            <v>421223200509250565</v>
          </cell>
          <cell r="H2992" t="str">
            <v>女</v>
          </cell>
          <cell r="I2992">
            <v>18</v>
          </cell>
        </row>
        <row r="2992">
          <cell r="K2992" t="str">
            <v>肖岭村9组</v>
          </cell>
        </row>
        <row r="2993">
          <cell r="G2993" t="str">
            <v>421223200908120530</v>
          </cell>
          <cell r="H2993" t="str">
            <v>男</v>
          </cell>
          <cell r="I2993">
            <v>14</v>
          </cell>
        </row>
        <row r="2993">
          <cell r="K2993" t="str">
            <v>肖岭村9组</v>
          </cell>
        </row>
        <row r="2994">
          <cell r="G2994" t="str">
            <v>421223199201070538</v>
          </cell>
          <cell r="H2994" t="str">
            <v>男</v>
          </cell>
          <cell r="I2994">
            <v>31</v>
          </cell>
          <cell r="J2994">
            <v>19128279467</v>
          </cell>
          <cell r="K2994" t="str">
            <v>肖岭村9组</v>
          </cell>
        </row>
        <row r="2995">
          <cell r="G2995" t="str">
            <v>422325197009040523</v>
          </cell>
          <cell r="H2995" t="str">
            <v>女</v>
          </cell>
          <cell r="I2995">
            <v>53</v>
          </cell>
          <cell r="J2995">
            <v>19128279467</v>
          </cell>
          <cell r="K2995" t="str">
            <v>肖岭村9组</v>
          </cell>
        </row>
        <row r="2996">
          <cell r="G2996" t="str">
            <v>42232519780402053X</v>
          </cell>
          <cell r="H2996" t="str">
            <v>男</v>
          </cell>
          <cell r="I2996">
            <v>45</v>
          </cell>
          <cell r="J2996">
            <v>13387163862</v>
          </cell>
          <cell r="K2996" t="str">
            <v>肖岭村9组</v>
          </cell>
        </row>
        <row r="2997">
          <cell r="G2997" t="str">
            <v>421223200407210511</v>
          </cell>
          <cell r="H2997" t="str">
            <v>男</v>
          </cell>
          <cell r="I2997">
            <v>19</v>
          </cell>
          <cell r="J2997">
            <v>13387163862</v>
          </cell>
          <cell r="K2997" t="str">
            <v>肖岭村9组</v>
          </cell>
        </row>
        <row r="2998">
          <cell r="G2998" t="str">
            <v>422325196809150558</v>
          </cell>
          <cell r="H2998" t="str">
            <v>男</v>
          </cell>
          <cell r="I2998">
            <v>55</v>
          </cell>
          <cell r="J2998">
            <v>13052820955</v>
          </cell>
          <cell r="K2998" t="str">
            <v>肖岭村9组</v>
          </cell>
        </row>
        <row r="2999">
          <cell r="G2999" t="str">
            <v>422325196811040526</v>
          </cell>
          <cell r="H2999" t="str">
            <v>女</v>
          </cell>
          <cell r="I2999">
            <v>55</v>
          </cell>
          <cell r="J2999">
            <v>13915454728</v>
          </cell>
          <cell r="K2999" t="str">
            <v>肖岭村9组</v>
          </cell>
        </row>
        <row r="3000">
          <cell r="G3000" t="str">
            <v>42232519960713051X</v>
          </cell>
          <cell r="H3000" t="str">
            <v>男</v>
          </cell>
          <cell r="I3000">
            <v>27</v>
          </cell>
          <cell r="J3000">
            <v>13915454728</v>
          </cell>
          <cell r="K3000" t="str">
            <v>肖岭村9组</v>
          </cell>
        </row>
        <row r="3001">
          <cell r="G3001" t="str">
            <v>422325197602190514</v>
          </cell>
          <cell r="H3001" t="str">
            <v>男</v>
          </cell>
          <cell r="I3001">
            <v>47</v>
          </cell>
          <cell r="J3001">
            <v>13776364747</v>
          </cell>
          <cell r="K3001" t="str">
            <v>肖岭村9组</v>
          </cell>
        </row>
        <row r="3002">
          <cell r="G3002" t="str">
            <v>421223201003270512</v>
          </cell>
          <cell r="H3002" t="str">
            <v>男</v>
          </cell>
          <cell r="I3002">
            <v>13</v>
          </cell>
        </row>
        <row r="3002">
          <cell r="K3002" t="str">
            <v>肖岭村9组</v>
          </cell>
        </row>
        <row r="3003">
          <cell r="G3003" t="str">
            <v>422325200205270566</v>
          </cell>
          <cell r="H3003" t="str">
            <v>女</v>
          </cell>
          <cell r="I3003">
            <v>21</v>
          </cell>
          <cell r="J3003">
            <v>13776364747</v>
          </cell>
          <cell r="K3003" t="str">
            <v>肖岭村9组</v>
          </cell>
        </row>
        <row r="3004">
          <cell r="G3004" t="str">
            <v>422325197906130529</v>
          </cell>
          <cell r="H3004" t="str">
            <v>女</v>
          </cell>
          <cell r="I3004">
            <v>44</v>
          </cell>
          <cell r="J3004">
            <v>13807249499</v>
          </cell>
          <cell r="K3004" t="str">
            <v>肖岭村9组</v>
          </cell>
        </row>
        <row r="3005">
          <cell r="G3005" t="str">
            <v>421223200905150523</v>
          </cell>
          <cell r="H3005" t="str">
            <v>女</v>
          </cell>
          <cell r="I3005">
            <v>14</v>
          </cell>
        </row>
        <row r="3005">
          <cell r="K3005" t="str">
            <v>肖岭村9组</v>
          </cell>
        </row>
        <row r="3006">
          <cell r="G3006" t="str">
            <v>422325197010150519</v>
          </cell>
          <cell r="H3006" t="str">
            <v>男</v>
          </cell>
          <cell r="I3006">
            <v>53</v>
          </cell>
          <cell r="J3006">
            <v>13580835153</v>
          </cell>
          <cell r="K3006" t="str">
            <v>肖岭村9组</v>
          </cell>
        </row>
        <row r="3007">
          <cell r="G3007" t="str">
            <v>422325200210060520</v>
          </cell>
          <cell r="H3007" t="str">
            <v>女</v>
          </cell>
          <cell r="I3007">
            <v>21</v>
          </cell>
          <cell r="J3007">
            <v>13580835153</v>
          </cell>
          <cell r="K3007" t="str">
            <v>肖岭村9组</v>
          </cell>
        </row>
        <row r="3008">
          <cell r="G3008" t="str">
            <v>422325195010180524</v>
          </cell>
          <cell r="H3008" t="str">
            <v>女</v>
          </cell>
          <cell r="I3008">
            <v>73</v>
          </cell>
          <cell r="J3008">
            <v>13580835153</v>
          </cell>
          <cell r="K3008" t="str">
            <v>肖岭村9组</v>
          </cell>
        </row>
        <row r="3009">
          <cell r="G3009" t="str">
            <v>422325198302070531</v>
          </cell>
          <cell r="H3009" t="str">
            <v>男</v>
          </cell>
          <cell r="I3009">
            <v>40</v>
          </cell>
          <cell r="J3009">
            <v>18071872696</v>
          </cell>
          <cell r="K3009" t="str">
            <v>肖岭村9组</v>
          </cell>
        </row>
        <row r="3010">
          <cell r="G3010" t="str">
            <v>422325195308120524</v>
          </cell>
          <cell r="H3010" t="str">
            <v>女</v>
          </cell>
          <cell r="I3010">
            <v>70</v>
          </cell>
          <cell r="J3010">
            <v>18071872696</v>
          </cell>
          <cell r="K3010" t="str">
            <v>肖岭村9组</v>
          </cell>
        </row>
        <row r="3011">
          <cell r="G3011" t="str">
            <v>422325195311150513</v>
          </cell>
          <cell r="H3011" t="str">
            <v>男</v>
          </cell>
          <cell r="I3011">
            <v>70</v>
          </cell>
          <cell r="J3011">
            <v>18071872696</v>
          </cell>
          <cell r="K3011" t="str">
            <v>肖岭村9组</v>
          </cell>
        </row>
        <row r="3012">
          <cell r="G3012" t="str">
            <v>421223201302250538</v>
          </cell>
          <cell r="H3012" t="str">
            <v>男</v>
          </cell>
          <cell r="I3012">
            <v>10</v>
          </cell>
        </row>
        <row r="3012">
          <cell r="K3012" t="str">
            <v>肖岭村9组</v>
          </cell>
        </row>
        <row r="3013">
          <cell r="G3013" t="str">
            <v>421223201102090525</v>
          </cell>
          <cell r="H3013" t="str">
            <v>女</v>
          </cell>
          <cell r="I3013">
            <v>12</v>
          </cell>
        </row>
        <row r="3013">
          <cell r="K3013" t="str">
            <v>肖岭村9组</v>
          </cell>
        </row>
        <row r="3014">
          <cell r="G3014" t="str">
            <v>422325198610280549</v>
          </cell>
          <cell r="H3014" t="str">
            <v>女</v>
          </cell>
          <cell r="I3014">
            <v>37</v>
          </cell>
          <cell r="J3014">
            <v>15272698942</v>
          </cell>
          <cell r="K3014" t="str">
            <v>肖岭村9组</v>
          </cell>
        </row>
        <row r="3015">
          <cell r="G3015" t="str">
            <v>422325196404170550</v>
          </cell>
          <cell r="H3015" t="str">
            <v>男</v>
          </cell>
          <cell r="I3015">
            <v>59</v>
          </cell>
          <cell r="J3015">
            <v>15997982793</v>
          </cell>
          <cell r="K3015" t="str">
            <v>肖岭村9组</v>
          </cell>
        </row>
        <row r="3016">
          <cell r="G3016" t="str">
            <v>42232519980108051X</v>
          </cell>
          <cell r="H3016" t="str">
            <v>男</v>
          </cell>
          <cell r="I3016">
            <v>25</v>
          </cell>
          <cell r="J3016">
            <v>15997982793</v>
          </cell>
          <cell r="K3016" t="str">
            <v>肖岭村9组</v>
          </cell>
        </row>
        <row r="3017">
          <cell r="G3017" t="str">
            <v>422325196507210527</v>
          </cell>
          <cell r="H3017" t="str">
            <v>女</v>
          </cell>
          <cell r="I3017">
            <v>58</v>
          </cell>
          <cell r="J3017">
            <v>15997982793</v>
          </cell>
          <cell r="K3017" t="str">
            <v>肖岭村9组</v>
          </cell>
        </row>
        <row r="3018">
          <cell r="G3018" t="str">
            <v>422325195508180513</v>
          </cell>
          <cell r="H3018" t="str">
            <v>男</v>
          </cell>
          <cell r="I3018">
            <v>68</v>
          </cell>
          <cell r="J3018">
            <v>15342618459</v>
          </cell>
          <cell r="K3018" t="str">
            <v>肖岭村9组</v>
          </cell>
        </row>
        <row r="3019">
          <cell r="G3019" t="str">
            <v>422325198309120554</v>
          </cell>
          <cell r="H3019" t="str">
            <v>男</v>
          </cell>
          <cell r="I3019">
            <v>40</v>
          </cell>
          <cell r="J3019">
            <v>15995401871</v>
          </cell>
          <cell r="K3019" t="str">
            <v>肖岭村9组</v>
          </cell>
        </row>
        <row r="3020">
          <cell r="G3020" t="str">
            <v>422325195911210567</v>
          </cell>
          <cell r="H3020" t="str">
            <v>女</v>
          </cell>
          <cell r="I3020">
            <v>64</v>
          </cell>
          <cell r="J3020">
            <v>15995401871</v>
          </cell>
          <cell r="K3020" t="str">
            <v>肖岭村9组</v>
          </cell>
        </row>
        <row r="3021">
          <cell r="G3021" t="str">
            <v>422325198607120528</v>
          </cell>
          <cell r="H3021" t="str">
            <v>女</v>
          </cell>
          <cell r="I3021">
            <v>37</v>
          </cell>
          <cell r="J3021">
            <v>15995401871</v>
          </cell>
          <cell r="K3021" t="str">
            <v>肖岭村9组</v>
          </cell>
        </row>
        <row r="3022">
          <cell r="G3022" t="str">
            <v>421223200810140525</v>
          </cell>
          <cell r="H3022" t="str">
            <v>女</v>
          </cell>
          <cell r="I3022">
            <v>15</v>
          </cell>
        </row>
        <row r="3022">
          <cell r="K3022" t="str">
            <v>肖岭村9组</v>
          </cell>
        </row>
        <row r="3023">
          <cell r="G3023" t="str">
            <v>420302198109260353</v>
          </cell>
          <cell r="H3023" t="str">
            <v>男</v>
          </cell>
          <cell r="I3023">
            <v>42</v>
          </cell>
          <cell r="J3023">
            <v>13402599716</v>
          </cell>
          <cell r="K3023" t="str">
            <v>肖岭村9组</v>
          </cell>
        </row>
        <row r="3024">
          <cell r="G3024" t="str">
            <v>422324198412061621</v>
          </cell>
          <cell r="H3024" t="str">
            <v>女</v>
          </cell>
          <cell r="I3024">
            <v>39</v>
          </cell>
          <cell r="J3024">
            <v>13402599716</v>
          </cell>
          <cell r="K3024" t="str">
            <v>肖岭村9组</v>
          </cell>
        </row>
        <row r="3025">
          <cell r="G3025" t="str">
            <v>421223200606080529</v>
          </cell>
          <cell r="H3025" t="str">
            <v>女</v>
          </cell>
          <cell r="I3025">
            <v>17</v>
          </cell>
        </row>
        <row r="3025">
          <cell r="K3025" t="str">
            <v>肖岭村9组</v>
          </cell>
        </row>
        <row r="3026">
          <cell r="G3026" t="str">
            <v>421223201201120574</v>
          </cell>
          <cell r="H3026" t="str">
            <v>男</v>
          </cell>
          <cell r="I3026">
            <v>11</v>
          </cell>
        </row>
        <row r="3026">
          <cell r="K3026" t="str">
            <v>肖岭村9组</v>
          </cell>
        </row>
        <row r="3027">
          <cell r="G3027" t="str">
            <v>422325196303290529</v>
          </cell>
          <cell r="H3027" t="str">
            <v>女</v>
          </cell>
          <cell r="I3027">
            <v>60</v>
          </cell>
          <cell r="J3027">
            <v>13886536952</v>
          </cell>
          <cell r="K3027" t="str">
            <v>肖岭村9组</v>
          </cell>
        </row>
        <row r="3028">
          <cell r="G3028" t="str">
            <v>422325198412200157</v>
          </cell>
          <cell r="H3028" t="str">
            <v>男</v>
          </cell>
          <cell r="I3028">
            <v>39</v>
          </cell>
          <cell r="J3028">
            <v>15000335327</v>
          </cell>
          <cell r="K3028" t="str">
            <v>肖岭村9组</v>
          </cell>
        </row>
        <row r="3029">
          <cell r="G3029" t="str">
            <v>422325198709080539</v>
          </cell>
          <cell r="H3029" t="str">
            <v>男</v>
          </cell>
          <cell r="I3029">
            <v>36</v>
          </cell>
          <cell r="J3029">
            <v>13972834370</v>
          </cell>
          <cell r="K3029" t="str">
            <v>肖岭村9组</v>
          </cell>
        </row>
        <row r="3030">
          <cell r="G3030" t="str">
            <v>421223199009100557</v>
          </cell>
          <cell r="H3030" t="str">
            <v>男</v>
          </cell>
          <cell r="I3030">
            <v>33</v>
          </cell>
          <cell r="J3030">
            <v>18372714766</v>
          </cell>
          <cell r="K3030" t="str">
            <v>肖岭村9组</v>
          </cell>
        </row>
        <row r="3031">
          <cell r="G3031" t="str">
            <v>341623198404046025</v>
          </cell>
          <cell r="H3031" t="str">
            <v>女</v>
          </cell>
          <cell r="I3031">
            <v>39</v>
          </cell>
          <cell r="J3031">
            <v>15971567435</v>
          </cell>
          <cell r="K3031" t="str">
            <v>肖岭村9组</v>
          </cell>
        </row>
        <row r="3032">
          <cell r="G3032" t="str">
            <v>421223201109050518</v>
          </cell>
          <cell r="H3032" t="str">
            <v>男</v>
          </cell>
          <cell r="I3032">
            <v>12</v>
          </cell>
        </row>
        <row r="3032">
          <cell r="K3032" t="str">
            <v>肖岭村9组</v>
          </cell>
        </row>
        <row r="3033">
          <cell r="G3033" t="str">
            <v>42122320160727053X</v>
          </cell>
          <cell r="H3033" t="str">
            <v>男</v>
          </cell>
          <cell r="I3033">
            <v>7</v>
          </cell>
        </row>
        <row r="3033">
          <cell r="K3033" t="str">
            <v>肖岭村9组</v>
          </cell>
        </row>
        <row r="3034">
          <cell r="G3034" t="str">
            <v>421223201207080526</v>
          </cell>
          <cell r="H3034" t="str">
            <v>女</v>
          </cell>
          <cell r="I3034">
            <v>11</v>
          </cell>
        </row>
        <row r="3034">
          <cell r="K3034" t="str">
            <v>肖岭村9组</v>
          </cell>
        </row>
        <row r="3035">
          <cell r="G3035" t="str">
            <v>421223201612300545</v>
          </cell>
          <cell r="H3035" t="str">
            <v>女</v>
          </cell>
          <cell r="I3035">
            <v>7</v>
          </cell>
        </row>
        <row r="3035">
          <cell r="K3035" t="str">
            <v>肖岭村9组</v>
          </cell>
        </row>
        <row r="3036">
          <cell r="G3036" t="str">
            <v>421223201804220515</v>
          </cell>
          <cell r="H3036" t="str">
            <v>男</v>
          </cell>
          <cell r="I3036">
            <v>5</v>
          </cell>
        </row>
        <row r="3036">
          <cell r="K3036" t="str">
            <v>肖岭村9组</v>
          </cell>
        </row>
        <row r="3037">
          <cell r="G3037" t="str">
            <v>422325198008010511</v>
          </cell>
          <cell r="H3037" t="str">
            <v>男</v>
          </cell>
          <cell r="I3037">
            <v>43</v>
          </cell>
          <cell r="J3037">
            <v>15391674460</v>
          </cell>
          <cell r="K3037" t="str">
            <v>肖岭村9组</v>
          </cell>
        </row>
        <row r="3038">
          <cell r="G3038" t="str">
            <v>422325198101120520</v>
          </cell>
          <cell r="H3038" t="str">
            <v>女</v>
          </cell>
          <cell r="I3038">
            <v>42</v>
          </cell>
          <cell r="J3038">
            <v>15921546433</v>
          </cell>
          <cell r="K3038" t="str">
            <v>肖岭村9组</v>
          </cell>
        </row>
        <row r="3039">
          <cell r="G3039" t="str">
            <v>422325195607150520</v>
          </cell>
          <cell r="H3039" t="str">
            <v>女</v>
          </cell>
          <cell r="I3039">
            <v>67</v>
          </cell>
        </row>
        <row r="3039">
          <cell r="K3039" t="str">
            <v>肖岭村9组</v>
          </cell>
        </row>
        <row r="3040">
          <cell r="G3040" t="str">
            <v>422325195406020519</v>
          </cell>
          <cell r="H3040" t="str">
            <v>男</v>
          </cell>
          <cell r="I3040">
            <v>69</v>
          </cell>
        </row>
        <row r="3040">
          <cell r="K3040" t="str">
            <v>肖岭村9组</v>
          </cell>
        </row>
        <row r="3041">
          <cell r="G3041" t="str">
            <v>421223200610290529</v>
          </cell>
          <cell r="H3041" t="str">
            <v>女</v>
          </cell>
          <cell r="I3041">
            <v>17</v>
          </cell>
        </row>
        <row r="3041">
          <cell r="K3041" t="str">
            <v>肖岭村9组</v>
          </cell>
        </row>
        <row r="3042">
          <cell r="G3042" t="str">
            <v>422325197809210519</v>
          </cell>
          <cell r="H3042" t="str">
            <v>男</v>
          </cell>
          <cell r="I3042">
            <v>45</v>
          </cell>
          <cell r="J3042">
            <v>15331673108</v>
          </cell>
          <cell r="K3042" t="str">
            <v>肖岭村9组</v>
          </cell>
        </row>
        <row r="3043">
          <cell r="G3043" t="str">
            <v>42232520031129051X</v>
          </cell>
          <cell r="H3043" t="str">
            <v>男</v>
          </cell>
          <cell r="I3043">
            <v>20</v>
          </cell>
          <cell r="J3043">
            <v>15331673108</v>
          </cell>
          <cell r="K3043" t="str">
            <v>肖岭村9组</v>
          </cell>
        </row>
        <row r="3044">
          <cell r="G3044" t="str">
            <v>422325197907180544</v>
          </cell>
          <cell r="H3044" t="str">
            <v>女</v>
          </cell>
          <cell r="I3044">
            <v>44</v>
          </cell>
          <cell r="J3044">
            <v>15331673108</v>
          </cell>
          <cell r="K3044" t="str">
            <v>肖岭村9组</v>
          </cell>
        </row>
        <row r="3045">
          <cell r="G3045" t="str">
            <v>421223200809200527</v>
          </cell>
          <cell r="H3045" t="str">
            <v>女</v>
          </cell>
          <cell r="I3045">
            <v>15</v>
          </cell>
        </row>
        <row r="3045">
          <cell r="K3045" t="str">
            <v>肖岭村9组</v>
          </cell>
        </row>
        <row r="3046">
          <cell r="G3046" t="str">
            <v>422325197806170531</v>
          </cell>
          <cell r="H3046" t="str">
            <v>男</v>
          </cell>
          <cell r="I3046">
            <v>45</v>
          </cell>
          <cell r="J3046">
            <v>13277158849</v>
          </cell>
          <cell r="K3046" t="str">
            <v>肖岭村9组</v>
          </cell>
        </row>
        <row r="3047">
          <cell r="G3047" t="str">
            <v>422324198004142449</v>
          </cell>
          <cell r="H3047" t="str">
            <v>女</v>
          </cell>
          <cell r="I3047">
            <v>43</v>
          </cell>
          <cell r="J3047">
            <v>13277158849</v>
          </cell>
          <cell r="K3047" t="str">
            <v>肖岭村9组</v>
          </cell>
        </row>
        <row r="3048">
          <cell r="G3048" t="str">
            <v>421223200409040544</v>
          </cell>
          <cell r="H3048" t="str">
            <v>女</v>
          </cell>
          <cell r="I3048">
            <v>19</v>
          </cell>
          <cell r="J3048">
            <v>15334196130</v>
          </cell>
          <cell r="K3048" t="str">
            <v>肖岭村9组</v>
          </cell>
        </row>
        <row r="3049">
          <cell r="G3049" t="str">
            <v>421223201010070535</v>
          </cell>
          <cell r="H3049" t="str">
            <v>男</v>
          </cell>
          <cell r="I3049">
            <v>13</v>
          </cell>
        </row>
        <row r="3049">
          <cell r="K3049" t="str">
            <v>肖岭村9组</v>
          </cell>
        </row>
        <row r="3050">
          <cell r="G3050" t="str">
            <v>42232519751102051X</v>
          </cell>
          <cell r="H3050" t="str">
            <v>男</v>
          </cell>
          <cell r="I3050">
            <v>48</v>
          </cell>
          <cell r="J3050">
            <v>13668972458</v>
          </cell>
          <cell r="K3050" t="str">
            <v>肖岭村9组</v>
          </cell>
        </row>
        <row r="3051">
          <cell r="G3051" t="str">
            <v>42232519721003060X</v>
          </cell>
          <cell r="H3051" t="str">
            <v>女</v>
          </cell>
          <cell r="I3051">
            <v>51</v>
          </cell>
          <cell r="J3051">
            <v>13533120537</v>
          </cell>
          <cell r="K3051" t="str">
            <v>肖岭村9组</v>
          </cell>
        </row>
        <row r="3052">
          <cell r="G3052" t="str">
            <v>421223199612290519</v>
          </cell>
          <cell r="H3052" t="str">
            <v>男</v>
          </cell>
          <cell r="I3052">
            <v>27</v>
          </cell>
          <cell r="J3052">
            <v>15889935785</v>
          </cell>
          <cell r="K3052" t="str">
            <v>肖岭村9组</v>
          </cell>
        </row>
        <row r="3053">
          <cell r="G3053" t="str">
            <v>42122320060420054X</v>
          </cell>
          <cell r="H3053" t="str">
            <v>女</v>
          </cell>
          <cell r="I3053">
            <v>17</v>
          </cell>
        </row>
        <row r="3053">
          <cell r="K3053" t="str">
            <v>肖岭村9组</v>
          </cell>
        </row>
        <row r="3054">
          <cell r="G3054" t="str">
            <v>422325195912200520</v>
          </cell>
          <cell r="H3054" t="str">
            <v>女</v>
          </cell>
          <cell r="I3054">
            <v>64</v>
          </cell>
          <cell r="J3054">
            <v>19108679817</v>
          </cell>
          <cell r="K3054" t="str">
            <v>肖岭村9组</v>
          </cell>
        </row>
        <row r="3055">
          <cell r="G3055" t="str">
            <v>422325198801140573</v>
          </cell>
          <cell r="H3055" t="str">
            <v>男</v>
          </cell>
          <cell r="I3055">
            <v>35</v>
          </cell>
          <cell r="J3055">
            <v>13678208733</v>
          </cell>
          <cell r="K3055" t="str">
            <v>肖岭村9组</v>
          </cell>
        </row>
        <row r="3056">
          <cell r="G3056" t="str">
            <v>421223199008040548</v>
          </cell>
          <cell r="H3056" t="str">
            <v>女</v>
          </cell>
          <cell r="I3056">
            <v>33</v>
          </cell>
          <cell r="J3056">
            <v>13698215593</v>
          </cell>
          <cell r="K3056" t="str">
            <v>肖岭村9组</v>
          </cell>
        </row>
        <row r="3057">
          <cell r="G3057" t="str">
            <v>421223201007100510</v>
          </cell>
          <cell r="H3057" t="str">
            <v>男</v>
          </cell>
          <cell r="I3057">
            <v>13</v>
          </cell>
        </row>
        <row r="3057">
          <cell r="K3057" t="str">
            <v>肖岭村9组</v>
          </cell>
        </row>
        <row r="3058">
          <cell r="G3058" t="str">
            <v>422325197512100554</v>
          </cell>
          <cell r="H3058" t="str">
            <v>男</v>
          </cell>
          <cell r="I3058">
            <v>48</v>
          </cell>
          <cell r="J3058">
            <v>13517161078</v>
          </cell>
          <cell r="K3058" t="str">
            <v>肖岭村9组</v>
          </cell>
        </row>
        <row r="3059">
          <cell r="G3059" t="str">
            <v>42232519800814056X</v>
          </cell>
          <cell r="H3059" t="str">
            <v>女</v>
          </cell>
          <cell r="I3059">
            <v>43</v>
          </cell>
          <cell r="J3059">
            <v>13517161078</v>
          </cell>
          <cell r="K3059" t="str">
            <v>肖岭村9组</v>
          </cell>
        </row>
        <row r="3060">
          <cell r="G3060" t="str">
            <v>421223200612040523</v>
          </cell>
          <cell r="H3060" t="str">
            <v>女</v>
          </cell>
          <cell r="I3060">
            <v>17</v>
          </cell>
        </row>
        <row r="3060">
          <cell r="K3060" t="str">
            <v>肖岭村9组</v>
          </cell>
        </row>
        <row r="3061">
          <cell r="G3061" t="str">
            <v>42122320101125052X</v>
          </cell>
          <cell r="H3061" t="str">
            <v>女</v>
          </cell>
          <cell r="I3061">
            <v>13</v>
          </cell>
        </row>
        <row r="3061">
          <cell r="K3061" t="str">
            <v>肖岭村9组</v>
          </cell>
        </row>
        <row r="3062">
          <cell r="G3062" t="str">
            <v>422325197603130521</v>
          </cell>
          <cell r="H3062" t="str">
            <v>女</v>
          </cell>
          <cell r="I3062">
            <v>47</v>
          </cell>
          <cell r="J3062">
            <v>18271125976</v>
          </cell>
          <cell r="K3062" t="str">
            <v>肖岭村9组</v>
          </cell>
        </row>
        <row r="3063">
          <cell r="G3063" t="str">
            <v>421223200109290533</v>
          </cell>
          <cell r="H3063" t="str">
            <v>男</v>
          </cell>
          <cell r="I3063">
            <v>22</v>
          </cell>
        </row>
        <row r="3063">
          <cell r="K3063" t="str">
            <v>肖岭村9组</v>
          </cell>
        </row>
        <row r="3064">
          <cell r="G3064" t="str">
            <v>421223201101290541</v>
          </cell>
          <cell r="H3064" t="str">
            <v>女</v>
          </cell>
          <cell r="I3064">
            <v>12</v>
          </cell>
        </row>
        <row r="3064">
          <cell r="K3064" t="str">
            <v>肖岭村9组</v>
          </cell>
        </row>
        <row r="3065">
          <cell r="G3065" t="str">
            <v>421223201309070513</v>
          </cell>
          <cell r="H3065" t="str">
            <v>男</v>
          </cell>
          <cell r="I3065">
            <v>10</v>
          </cell>
        </row>
        <row r="3065">
          <cell r="K3065" t="str">
            <v>肖岭村9组</v>
          </cell>
        </row>
        <row r="3066">
          <cell r="G3066" t="str">
            <v>42232519730328051X</v>
          </cell>
          <cell r="H3066" t="str">
            <v>男</v>
          </cell>
          <cell r="I3066">
            <v>50</v>
          </cell>
          <cell r="J3066">
            <v>13789926790</v>
          </cell>
          <cell r="K3066" t="str">
            <v>肖岭村9组</v>
          </cell>
        </row>
        <row r="3067">
          <cell r="G3067" t="str">
            <v>42232519721011060X</v>
          </cell>
          <cell r="H3067" t="str">
            <v>女</v>
          </cell>
          <cell r="I3067">
            <v>51</v>
          </cell>
          <cell r="J3067">
            <v>13789926790</v>
          </cell>
          <cell r="K3067" t="str">
            <v>肖岭村9组</v>
          </cell>
        </row>
        <row r="3068">
          <cell r="G3068" t="str">
            <v>422325199509080512</v>
          </cell>
          <cell r="H3068" t="str">
            <v>男</v>
          </cell>
          <cell r="I3068">
            <v>28</v>
          </cell>
          <cell r="J3068">
            <v>18727801580</v>
          </cell>
          <cell r="K3068" t="str">
            <v>肖岭村9组</v>
          </cell>
        </row>
        <row r="3069">
          <cell r="G3069" t="str">
            <v>422325195305150517</v>
          </cell>
          <cell r="H3069" t="str">
            <v>男</v>
          </cell>
          <cell r="I3069">
            <v>70</v>
          </cell>
          <cell r="J3069">
            <v>18907245609</v>
          </cell>
          <cell r="K3069" t="str">
            <v>肖岭村9组</v>
          </cell>
        </row>
        <row r="3070">
          <cell r="G3070" t="str">
            <v>422325195312300544</v>
          </cell>
          <cell r="H3070" t="str">
            <v>女</v>
          </cell>
          <cell r="I3070">
            <v>70</v>
          </cell>
          <cell r="J3070">
            <v>18907245609</v>
          </cell>
          <cell r="K3070" t="str">
            <v>肖岭村9组</v>
          </cell>
        </row>
        <row r="3071">
          <cell r="G3071" t="str">
            <v>421223200409220510</v>
          </cell>
          <cell r="H3071" t="str">
            <v>男</v>
          </cell>
          <cell r="I3071">
            <v>19</v>
          </cell>
          <cell r="J3071">
            <v>13197422797</v>
          </cell>
          <cell r="K3071" t="str">
            <v>肖岭村9组</v>
          </cell>
        </row>
        <row r="3072">
          <cell r="G3072" t="str">
            <v>422325197703120531</v>
          </cell>
          <cell r="H3072" t="str">
            <v>男</v>
          </cell>
          <cell r="I3072">
            <v>46</v>
          </cell>
          <cell r="J3072">
            <v>13042778879</v>
          </cell>
          <cell r="K3072" t="str">
            <v>肖岭村9组</v>
          </cell>
        </row>
        <row r="3073">
          <cell r="G3073" t="str">
            <v>422325197901190514</v>
          </cell>
          <cell r="H3073" t="str">
            <v>男</v>
          </cell>
          <cell r="I3073">
            <v>44</v>
          </cell>
          <cell r="J3073">
            <v>15027394260</v>
          </cell>
          <cell r="K3073" t="str">
            <v>肖岭村9组</v>
          </cell>
        </row>
        <row r="3074">
          <cell r="G3074" t="str">
            <v>421223200212100515</v>
          </cell>
          <cell r="H3074" t="str">
            <v>男</v>
          </cell>
          <cell r="I3074">
            <v>21</v>
          </cell>
          <cell r="J3074">
            <v>16671544839</v>
          </cell>
          <cell r="K3074" t="str">
            <v>肖岭村9组</v>
          </cell>
        </row>
        <row r="3075">
          <cell r="G3075" t="str">
            <v>42122320080820055X</v>
          </cell>
          <cell r="H3075" t="str">
            <v>男</v>
          </cell>
          <cell r="I3075">
            <v>15</v>
          </cell>
        </row>
        <row r="3075">
          <cell r="K3075" t="str">
            <v>肖岭村9组</v>
          </cell>
        </row>
        <row r="3076">
          <cell r="G3076" t="str">
            <v>421223201010110525</v>
          </cell>
          <cell r="H3076" t="str">
            <v>女</v>
          </cell>
          <cell r="I3076">
            <v>13</v>
          </cell>
        </row>
        <row r="3076">
          <cell r="K3076" t="str">
            <v>肖岭村9组</v>
          </cell>
        </row>
        <row r="3077">
          <cell r="G3077" t="str">
            <v>422432198001276324</v>
          </cell>
          <cell r="H3077" t="str">
            <v>女</v>
          </cell>
          <cell r="I3077">
            <v>43</v>
          </cell>
          <cell r="J3077">
            <v>13135959496</v>
          </cell>
          <cell r="K3077" t="str">
            <v>肖岭村9组</v>
          </cell>
        </row>
        <row r="3078">
          <cell r="G3078" t="str">
            <v>422325194905140510</v>
          </cell>
          <cell r="H3078" t="str">
            <v>男</v>
          </cell>
          <cell r="I3078">
            <v>74</v>
          </cell>
        </row>
        <row r="3078">
          <cell r="K3078" t="str">
            <v>肖岭村9组</v>
          </cell>
        </row>
        <row r="3079">
          <cell r="G3079" t="str">
            <v>422325195809010518</v>
          </cell>
          <cell r="H3079" t="str">
            <v>男</v>
          </cell>
          <cell r="I3079">
            <v>65</v>
          </cell>
          <cell r="J3079">
            <v>17371515318</v>
          </cell>
          <cell r="K3079" t="str">
            <v>肖岭村9组</v>
          </cell>
        </row>
        <row r="3080">
          <cell r="G3080" t="str">
            <v>422325198012120510</v>
          </cell>
          <cell r="H3080" t="str">
            <v>男</v>
          </cell>
          <cell r="I3080">
            <v>43</v>
          </cell>
          <cell r="J3080">
            <v>18871539078</v>
          </cell>
          <cell r="K3080" t="str">
            <v>肖岭村9组</v>
          </cell>
        </row>
        <row r="3081">
          <cell r="G3081" t="str">
            <v>422325197908240510</v>
          </cell>
          <cell r="H3081" t="str">
            <v>男</v>
          </cell>
          <cell r="I3081">
            <v>44</v>
          </cell>
          <cell r="J3081">
            <v>15272685988</v>
          </cell>
          <cell r="K3081" t="str">
            <v>肖岭村9组</v>
          </cell>
        </row>
        <row r="3082">
          <cell r="G3082" t="str">
            <v>422325196010150549</v>
          </cell>
          <cell r="H3082" t="str">
            <v>女</v>
          </cell>
          <cell r="I3082">
            <v>63</v>
          </cell>
          <cell r="J3082">
            <v>17371505768</v>
          </cell>
          <cell r="K3082" t="str">
            <v>肖岭村9组</v>
          </cell>
        </row>
        <row r="3083">
          <cell r="G3083" t="str">
            <v>422325200309210525</v>
          </cell>
          <cell r="H3083" t="str">
            <v>女</v>
          </cell>
          <cell r="I3083">
            <v>20</v>
          </cell>
          <cell r="J3083">
            <v>17371517568</v>
          </cell>
          <cell r="K3083" t="str">
            <v>肖岭村9组</v>
          </cell>
        </row>
        <row r="3084">
          <cell r="G3084" t="str">
            <v>422325198003170524</v>
          </cell>
          <cell r="H3084" t="str">
            <v>女</v>
          </cell>
          <cell r="I3084">
            <v>43</v>
          </cell>
          <cell r="J3084">
            <v>18757818339</v>
          </cell>
          <cell r="K3084" t="str">
            <v>肖岭村9组</v>
          </cell>
        </row>
        <row r="3085">
          <cell r="G3085" t="str">
            <v>421223200605070548</v>
          </cell>
          <cell r="H3085" t="str">
            <v>女</v>
          </cell>
          <cell r="I3085">
            <v>17</v>
          </cell>
          <cell r="J3085">
            <v>15972380769</v>
          </cell>
          <cell r="K3085" t="str">
            <v>肖岭村9组</v>
          </cell>
        </row>
        <row r="3086">
          <cell r="G3086" t="str">
            <v>431128198502213428</v>
          </cell>
          <cell r="H3086" t="str">
            <v>女</v>
          </cell>
          <cell r="I3086">
            <v>38</v>
          </cell>
          <cell r="J3086">
            <v>17371518378</v>
          </cell>
          <cell r="K3086" t="str">
            <v>肖岭村9组</v>
          </cell>
        </row>
        <row r="3087">
          <cell r="G3087" t="str">
            <v>421223201103180514</v>
          </cell>
          <cell r="H3087" t="str">
            <v>男</v>
          </cell>
          <cell r="I3087">
            <v>12</v>
          </cell>
        </row>
        <row r="3087">
          <cell r="K3087" t="str">
            <v>肖岭村9组</v>
          </cell>
        </row>
        <row r="3088">
          <cell r="G3088" t="str">
            <v>421223201008020539</v>
          </cell>
          <cell r="H3088" t="str">
            <v>男</v>
          </cell>
          <cell r="I3088">
            <v>13</v>
          </cell>
        </row>
        <row r="3088">
          <cell r="K3088" t="str">
            <v>肖岭村9组</v>
          </cell>
        </row>
        <row r="3089">
          <cell r="G3089" t="str">
            <v>422325196412270519</v>
          </cell>
          <cell r="H3089" t="str">
            <v>男</v>
          </cell>
          <cell r="I3089">
            <v>59</v>
          </cell>
          <cell r="J3089">
            <v>15571552253</v>
          </cell>
          <cell r="K3089" t="str">
            <v>肖岭村9组</v>
          </cell>
        </row>
        <row r="3090">
          <cell r="G3090" t="str">
            <v>422325196911270548</v>
          </cell>
          <cell r="H3090" t="str">
            <v>女</v>
          </cell>
          <cell r="I3090">
            <v>54</v>
          </cell>
          <cell r="J3090">
            <v>15571511336</v>
          </cell>
          <cell r="K3090" t="str">
            <v>肖岭村9组</v>
          </cell>
        </row>
        <row r="3091">
          <cell r="G3091" t="str">
            <v>422325199705240528</v>
          </cell>
          <cell r="H3091" t="str">
            <v>女</v>
          </cell>
          <cell r="I3091">
            <v>26</v>
          </cell>
          <cell r="J3091">
            <v>15377181736</v>
          </cell>
          <cell r="K3091" t="str">
            <v>肖岭村9组</v>
          </cell>
        </row>
        <row r="3092">
          <cell r="G3092" t="str">
            <v>422325196404030515</v>
          </cell>
          <cell r="H3092" t="str">
            <v>男</v>
          </cell>
          <cell r="I3092">
            <v>59</v>
          </cell>
          <cell r="J3092">
            <v>15728825091</v>
          </cell>
          <cell r="K3092" t="str">
            <v>肖岭村9组</v>
          </cell>
        </row>
        <row r="3093">
          <cell r="G3093" t="str">
            <v>422325196512150522</v>
          </cell>
          <cell r="H3093" t="str">
            <v>女</v>
          </cell>
          <cell r="I3093">
            <v>58</v>
          </cell>
          <cell r="J3093">
            <v>15728825091</v>
          </cell>
          <cell r="K3093" t="str">
            <v>肖岭村9组</v>
          </cell>
        </row>
        <row r="3094">
          <cell r="G3094" t="str">
            <v>422325199301180514</v>
          </cell>
          <cell r="H3094" t="str">
            <v>男</v>
          </cell>
          <cell r="I3094">
            <v>30</v>
          </cell>
          <cell r="J3094">
            <v>18064206852</v>
          </cell>
          <cell r="K3094" t="str">
            <v>肖岭村9组</v>
          </cell>
        </row>
        <row r="3095">
          <cell r="G3095" t="str">
            <v>42232519851023051X</v>
          </cell>
          <cell r="H3095" t="str">
            <v>男</v>
          </cell>
          <cell r="I3095">
            <v>38</v>
          </cell>
          <cell r="J3095">
            <v>15571578701</v>
          </cell>
          <cell r="K3095" t="str">
            <v>肖岭村9组</v>
          </cell>
        </row>
        <row r="3096">
          <cell r="G3096" t="str">
            <v>42232519910914058X</v>
          </cell>
          <cell r="H3096" t="str">
            <v>女</v>
          </cell>
          <cell r="I3096">
            <v>32</v>
          </cell>
          <cell r="J3096">
            <v>15629952805</v>
          </cell>
          <cell r="K3096" t="str">
            <v>肖岭村9组</v>
          </cell>
        </row>
        <row r="3097">
          <cell r="G3097" t="str">
            <v>421223201110230532</v>
          </cell>
          <cell r="H3097" t="str">
            <v>男</v>
          </cell>
          <cell r="I3097">
            <v>12</v>
          </cell>
        </row>
        <row r="3097">
          <cell r="K3097" t="str">
            <v>肖岭村9组</v>
          </cell>
        </row>
        <row r="3098">
          <cell r="G3098" t="str">
            <v>421223201209300529</v>
          </cell>
          <cell r="H3098" t="str">
            <v>女</v>
          </cell>
          <cell r="I3098">
            <v>11</v>
          </cell>
        </row>
        <row r="3098">
          <cell r="K3098" t="str">
            <v>肖岭村9组</v>
          </cell>
        </row>
        <row r="3099">
          <cell r="G3099" t="str">
            <v>422325197009250539</v>
          </cell>
          <cell r="H3099" t="str">
            <v>男</v>
          </cell>
          <cell r="I3099">
            <v>53</v>
          </cell>
          <cell r="J3099">
            <v>18064203856</v>
          </cell>
          <cell r="K3099" t="str">
            <v>肖岭村9组</v>
          </cell>
        </row>
        <row r="3100">
          <cell r="G3100" t="str">
            <v>422325197204190543</v>
          </cell>
          <cell r="H3100" t="str">
            <v>女</v>
          </cell>
          <cell r="I3100">
            <v>51</v>
          </cell>
          <cell r="J3100">
            <v>15997943138</v>
          </cell>
          <cell r="K3100" t="str">
            <v>肖岭村9组</v>
          </cell>
        </row>
        <row r="3101">
          <cell r="G3101" t="str">
            <v>421223199208190532</v>
          </cell>
          <cell r="H3101" t="str">
            <v>男</v>
          </cell>
          <cell r="I3101">
            <v>31</v>
          </cell>
          <cell r="J3101">
            <v>15867788830</v>
          </cell>
          <cell r="K3101" t="str">
            <v>肖岭村9组</v>
          </cell>
        </row>
        <row r="3102">
          <cell r="G3102" t="str">
            <v>422325199407280513</v>
          </cell>
          <cell r="H3102" t="str">
            <v>男</v>
          </cell>
          <cell r="I3102">
            <v>29</v>
          </cell>
          <cell r="J3102">
            <v>15888746498</v>
          </cell>
          <cell r="K3102" t="str">
            <v>肖岭村9组</v>
          </cell>
        </row>
        <row r="3103">
          <cell r="G3103" t="str">
            <v>42122320131009052X</v>
          </cell>
          <cell r="H3103" t="str">
            <v>女</v>
          </cell>
          <cell r="I3103">
            <v>10</v>
          </cell>
        </row>
        <row r="3103">
          <cell r="K3103" t="str">
            <v>肖岭村9组</v>
          </cell>
        </row>
        <row r="3104">
          <cell r="G3104" t="str">
            <v>422325196412290536</v>
          </cell>
          <cell r="H3104" t="str">
            <v>男</v>
          </cell>
          <cell r="I3104">
            <v>59</v>
          </cell>
          <cell r="J3104">
            <v>13418307709</v>
          </cell>
          <cell r="K3104" t="str">
            <v>肖岭村9组</v>
          </cell>
        </row>
        <row r="3105">
          <cell r="G3105" t="str">
            <v>42232519660925052X</v>
          </cell>
          <cell r="H3105" t="str">
            <v>女</v>
          </cell>
          <cell r="I3105">
            <v>57</v>
          </cell>
          <cell r="J3105">
            <v>13652717824</v>
          </cell>
          <cell r="K3105" t="str">
            <v>肖岭村9组</v>
          </cell>
        </row>
        <row r="3106">
          <cell r="G3106" t="str">
            <v>422325199009290556</v>
          </cell>
          <cell r="H3106" t="str">
            <v>男</v>
          </cell>
          <cell r="I3106">
            <v>33</v>
          </cell>
          <cell r="J3106">
            <v>13418307709</v>
          </cell>
          <cell r="K3106" t="str">
            <v>肖岭村9组</v>
          </cell>
        </row>
        <row r="3107">
          <cell r="G3107" t="str">
            <v>422325199611160527</v>
          </cell>
          <cell r="H3107" t="str">
            <v>女</v>
          </cell>
          <cell r="I3107">
            <v>27</v>
          </cell>
          <cell r="J3107">
            <v>13418307709</v>
          </cell>
          <cell r="K3107" t="str">
            <v>肖岭村9组</v>
          </cell>
        </row>
        <row r="3108">
          <cell r="G3108" t="str">
            <v>421223202002180527</v>
          </cell>
          <cell r="H3108" t="str">
            <v>女</v>
          </cell>
          <cell r="I3108">
            <v>3</v>
          </cell>
        </row>
        <row r="3108">
          <cell r="K3108" t="str">
            <v>肖岭村9组</v>
          </cell>
        </row>
        <row r="3109">
          <cell r="G3109" t="str">
            <v>422325196407020566</v>
          </cell>
          <cell r="H3109" t="str">
            <v>女</v>
          </cell>
          <cell r="I3109">
            <v>59</v>
          </cell>
          <cell r="J3109">
            <v>15307243775</v>
          </cell>
          <cell r="K3109" t="str">
            <v>肖岭村9组</v>
          </cell>
        </row>
        <row r="3110">
          <cell r="G3110" t="str">
            <v>422325196207120511</v>
          </cell>
          <cell r="H3110" t="str">
            <v>男</v>
          </cell>
          <cell r="I3110">
            <v>61</v>
          </cell>
          <cell r="J3110">
            <v>15307243775</v>
          </cell>
          <cell r="K3110" t="str">
            <v>肖岭村9组</v>
          </cell>
        </row>
        <row r="3111">
          <cell r="G3111" t="str">
            <v>422325198805130516</v>
          </cell>
          <cell r="H3111" t="str">
            <v>男</v>
          </cell>
          <cell r="I3111">
            <v>35</v>
          </cell>
          <cell r="J3111">
            <v>15087166392</v>
          </cell>
          <cell r="K3111" t="str">
            <v>肖岭村9组</v>
          </cell>
        </row>
        <row r="3112">
          <cell r="G3112" t="str">
            <v>421223199003240559</v>
          </cell>
          <cell r="H3112" t="str">
            <v>男</v>
          </cell>
          <cell r="I3112">
            <v>33</v>
          </cell>
          <cell r="J3112">
            <v>18867331999</v>
          </cell>
          <cell r="K3112" t="str">
            <v>肖岭村9组</v>
          </cell>
        </row>
        <row r="3113">
          <cell r="G3113" t="str">
            <v>421223201702040556</v>
          </cell>
          <cell r="H3113" t="str">
            <v>男</v>
          </cell>
          <cell r="I3113">
            <v>6</v>
          </cell>
        </row>
        <row r="3113">
          <cell r="K3113" t="str">
            <v>肖岭村9组</v>
          </cell>
        </row>
        <row r="3114">
          <cell r="G3114" t="str">
            <v>422325196211040557</v>
          </cell>
          <cell r="H3114" t="str">
            <v>男</v>
          </cell>
          <cell r="I3114">
            <v>61</v>
          </cell>
          <cell r="J3114">
            <v>13235568199</v>
          </cell>
          <cell r="K3114" t="str">
            <v>肖岭村9组</v>
          </cell>
        </row>
        <row r="3115">
          <cell r="G3115" t="str">
            <v>422325196411010547</v>
          </cell>
          <cell r="H3115" t="str">
            <v>女</v>
          </cell>
          <cell r="I3115">
            <v>59</v>
          </cell>
          <cell r="J3115">
            <v>13235568199</v>
          </cell>
          <cell r="K3115" t="str">
            <v>肖岭村9组</v>
          </cell>
        </row>
        <row r="3116">
          <cell r="G3116" t="str">
            <v>422325198601010512</v>
          </cell>
          <cell r="H3116" t="str">
            <v>男</v>
          </cell>
          <cell r="I3116">
            <v>37</v>
          </cell>
          <cell r="J3116">
            <v>13129816986</v>
          </cell>
          <cell r="K3116" t="str">
            <v>肖岭村9组</v>
          </cell>
        </row>
        <row r="3117">
          <cell r="G3117" t="str">
            <v>421222199104061262</v>
          </cell>
          <cell r="H3117" t="str">
            <v>女</v>
          </cell>
          <cell r="I3117">
            <v>32</v>
          </cell>
          <cell r="J3117">
            <v>19172493255</v>
          </cell>
          <cell r="K3117" t="str">
            <v>肖岭村9组</v>
          </cell>
        </row>
        <row r="3118">
          <cell r="G3118" t="str">
            <v>421223201603110512</v>
          </cell>
          <cell r="H3118" t="str">
            <v>男</v>
          </cell>
          <cell r="I3118">
            <v>7</v>
          </cell>
        </row>
        <row r="3118">
          <cell r="K3118" t="str">
            <v>肖岭村9组</v>
          </cell>
        </row>
        <row r="3119">
          <cell r="G3119" t="str">
            <v>421223201806270524</v>
          </cell>
          <cell r="H3119" t="str">
            <v>女</v>
          </cell>
          <cell r="I3119">
            <v>5</v>
          </cell>
        </row>
        <row r="3119">
          <cell r="K3119" t="str">
            <v>肖岭村9组</v>
          </cell>
        </row>
        <row r="3120">
          <cell r="G3120" t="str">
            <v>422325195701190537</v>
          </cell>
          <cell r="H3120" t="str">
            <v>男</v>
          </cell>
          <cell r="I3120">
            <v>66</v>
          </cell>
          <cell r="J3120">
            <v>15212744281</v>
          </cell>
          <cell r="K3120" t="str">
            <v>肖岭村9组</v>
          </cell>
        </row>
        <row r="3121">
          <cell r="G3121" t="str">
            <v>422325195701180523</v>
          </cell>
          <cell r="H3121" t="str">
            <v>女</v>
          </cell>
          <cell r="I3121">
            <v>66</v>
          </cell>
          <cell r="J3121">
            <v>15212744281</v>
          </cell>
          <cell r="K3121" t="str">
            <v>肖岭村9组</v>
          </cell>
        </row>
        <row r="3122">
          <cell r="G3122" t="str">
            <v>422325198207130516</v>
          </cell>
          <cell r="H3122" t="str">
            <v>男</v>
          </cell>
          <cell r="I3122">
            <v>41</v>
          </cell>
        </row>
        <row r="3122">
          <cell r="K3122" t="str">
            <v>肖岭村9组</v>
          </cell>
        </row>
        <row r="3123">
          <cell r="G3123" t="str">
            <v>422325198409130514</v>
          </cell>
          <cell r="H3123" t="str">
            <v>男</v>
          </cell>
          <cell r="I3123">
            <v>39</v>
          </cell>
        </row>
        <row r="3123">
          <cell r="K3123" t="str">
            <v>肖岭村9组</v>
          </cell>
        </row>
        <row r="3124">
          <cell r="G3124" t="str">
            <v>422325198509260535</v>
          </cell>
          <cell r="H3124" t="str">
            <v>男</v>
          </cell>
          <cell r="I3124">
            <v>38</v>
          </cell>
          <cell r="J3124">
            <v>18271135911</v>
          </cell>
          <cell r="K3124" t="str">
            <v>肖岭村9组</v>
          </cell>
        </row>
        <row r="3125">
          <cell r="G3125" t="str">
            <v>422324198607072865</v>
          </cell>
          <cell r="H3125" t="str">
            <v>女</v>
          </cell>
          <cell r="I3125">
            <v>37</v>
          </cell>
          <cell r="J3125">
            <v>18271135911</v>
          </cell>
          <cell r="K3125" t="str">
            <v>肖岭村9组</v>
          </cell>
        </row>
        <row r="3126">
          <cell r="G3126" t="str">
            <v>422325197405180536</v>
          </cell>
          <cell r="H3126" t="str">
            <v>男</v>
          </cell>
          <cell r="I3126">
            <v>49</v>
          </cell>
          <cell r="J3126">
            <v>18871528878</v>
          </cell>
          <cell r="K3126" t="str">
            <v>肖岭村9组</v>
          </cell>
        </row>
        <row r="3127">
          <cell r="G3127" t="str">
            <v>42232519750410052X</v>
          </cell>
          <cell r="H3127" t="str">
            <v>女</v>
          </cell>
          <cell r="I3127">
            <v>48</v>
          </cell>
          <cell r="J3127">
            <v>15827900388</v>
          </cell>
          <cell r="K3127" t="str">
            <v>肖岭村9组</v>
          </cell>
        </row>
        <row r="3128">
          <cell r="G3128" t="str">
            <v>422325199911230515</v>
          </cell>
          <cell r="H3128" t="str">
            <v>男</v>
          </cell>
          <cell r="I3128">
            <v>24</v>
          </cell>
          <cell r="J3128">
            <v>19164462807</v>
          </cell>
          <cell r="K3128" t="str">
            <v>肖岭村9组</v>
          </cell>
        </row>
        <row r="3129">
          <cell r="G3129" t="str">
            <v>421223200912070556</v>
          </cell>
          <cell r="H3129" t="str">
            <v>男</v>
          </cell>
          <cell r="I3129">
            <v>14</v>
          </cell>
        </row>
        <row r="3129">
          <cell r="K3129" t="str">
            <v>肖岭村9组</v>
          </cell>
        </row>
        <row r="3130">
          <cell r="G3130" t="str">
            <v>422325195412200540</v>
          </cell>
          <cell r="H3130" t="str">
            <v>女</v>
          </cell>
          <cell r="I3130">
            <v>69</v>
          </cell>
        </row>
        <row r="3130">
          <cell r="K3130" t="str">
            <v>肖岭村9组</v>
          </cell>
        </row>
        <row r="3131">
          <cell r="G3131" t="str">
            <v>422325198005110517</v>
          </cell>
          <cell r="H3131" t="str">
            <v>男</v>
          </cell>
          <cell r="I3131">
            <v>43</v>
          </cell>
          <cell r="J3131">
            <v>13434562858</v>
          </cell>
          <cell r="K3131" t="str">
            <v>肖岭村9组</v>
          </cell>
        </row>
        <row r="3132">
          <cell r="G3132" t="str">
            <v>422324198110062848</v>
          </cell>
          <cell r="H3132" t="str">
            <v>女</v>
          </cell>
          <cell r="I3132">
            <v>42</v>
          </cell>
          <cell r="J3132">
            <v>13434562858</v>
          </cell>
          <cell r="K3132" t="str">
            <v>肖岭村9组</v>
          </cell>
        </row>
        <row r="3133">
          <cell r="G3133" t="str">
            <v>421223200503200540</v>
          </cell>
          <cell r="H3133" t="str">
            <v>女</v>
          </cell>
          <cell r="I3133">
            <v>18</v>
          </cell>
          <cell r="J3133">
            <v>13434562858</v>
          </cell>
          <cell r="K3133" t="str">
            <v>肖岭村9组</v>
          </cell>
        </row>
        <row r="3134">
          <cell r="G3134" t="str">
            <v>42122320060706052X</v>
          </cell>
          <cell r="H3134" t="str">
            <v>女</v>
          </cell>
          <cell r="I3134">
            <v>17</v>
          </cell>
        </row>
        <row r="3134">
          <cell r="K3134" t="str">
            <v>肖岭村9组</v>
          </cell>
        </row>
        <row r="3135">
          <cell r="G3135" t="str">
            <v>421223201010270510</v>
          </cell>
          <cell r="H3135" t="str">
            <v>男</v>
          </cell>
          <cell r="I3135">
            <v>13</v>
          </cell>
        </row>
        <row r="3135">
          <cell r="K3135" t="str">
            <v>肖岭村9组</v>
          </cell>
        </row>
        <row r="3136">
          <cell r="G3136" t="str">
            <v>42232519761129055X</v>
          </cell>
          <cell r="H3136" t="str">
            <v>男</v>
          </cell>
          <cell r="I3136">
            <v>47</v>
          </cell>
          <cell r="J3136">
            <v>15271291702</v>
          </cell>
          <cell r="K3136" t="str">
            <v>肖岭村9组</v>
          </cell>
        </row>
        <row r="3137">
          <cell r="G3137" t="str">
            <v>422325197711290522</v>
          </cell>
          <cell r="H3137" t="str">
            <v>女</v>
          </cell>
          <cell r="I3137">
            <v>46</v>
          </cell>
          <cell r="J3137">
            <v>15271291702</v>
          </cell>
          <cell r="K3137" t="str">
            <v>肖岭村9组</v>
          </cell>
        </row>
        <row r="3138">
          <cell r="G3138" t="str">
            <v>42232519990928053X</v>
          </cell>
          <cell r="H3138" t="str">
            <v>男</v>
          </cell>
          <cell r="I3138">
            <v>24</v>
          </cell>
          <cell r="J3138">
            <v>15271291702</v>
          </cell>
          <cell r="K3138" t="str">
            <v>肖岭村9组</v>
          </cell>
        </row>
        <row r="3139">
          <cell r="G3139" t="str">
            <v>421223200905290534</v>
          </cell>
          <cell r="H3139" t="str">
            <v>男</v>
          </cell>
          <cell r="I3139">
            <v>14</v>
          </cell>
        </row>
        <row r="3139">
          <cell r="K3139" t="str">
            <v>肖岭村9组</v>
          </cell>
        </row>
        <row r="3140">
          <cell r="G3140" t="str">
            <v>421223201101200550</v>
          </cell>
          <cell r="H3140" t="str">
            <v>男</v>
          </cell>
          <cell r="I3140">
            <v>12</v>
          </cell>
        </row>
        <row r="3140">
          <cell r="K3140" t="str">
            <v>肖岭村9组</v>
          </cell>
        </row>
        <row r="3141">
          <cell r="G3141" t="str">
            <v>422325197204130516</v>
          </cell>
          <cell r="H3141" t="str">
            <v>男</v>
          </cell>
          <cell r="I3141">
            <v>51</v>
          </cell>
          <cell r="J3141">
            <v>15271275637</v>
          </cell>
          <cell r="K3141" t="str">
            <v>肖岭村9组</v>
          </cell>
        </row>
        <row r="3142">
          <cell r="G3142" t="str">
            <v>422325197802080520</v>
          </cell>
          <cell r="H3142" t="str">
            <v>女</v>
          </cell>
          <cell r="I3142">
            <v>45</v>
          </cell>
          <cell r="J3142">
            <v>15272672292</v>
          </cell>
          <cell r="K3142" t="str">
            <v>肖岭村9组</v>
          </cell>
        </row>
        <row r="3143">
          <cell r="G3143" t="str">
            <v>422325200606150537</v>
          </cell>
          <cell r="H3143" t="str">
            <v>男</v>
          </cell>
          <cell r="I3143">
            <v>17</v>
          </cell>
        </row>
        <row r="3143">
          <cell r="K3143" t="str">
            <v>肖岭村9组</v>
          </cell>
        </row>
        <row r="3144">
          <cell r="G3144" t="str">
            <v>421223201310300523</v>
          </cell>
          <cell r="H3144" t="str">
            <v>女</v>
          </cell>
          <cell r="I3144">
            <v>10</v>
          </cell>
        </row>
        <row r="3144">
          <cell r="K3144" t="str">
            <v>肖岭村9组</v>
          </cell>
        </row>
        <row r="3145">
          <cell r="G3145" t="str">
            <v>422325197309100604</v>
          </cell>
          <cell r="H3145" t="str">
            <v>女</v>
          </cell>
          <cell r="I3145">
            <v>50</v>
          </cell>
          <cell r="J3145">
            <v>17771548135</v>
          </cell>
          <cell r="K3145" t="str">
            <v>肖岭村9组</v>
          </cell>
        </row>
        <row r="3146">
          <cell r="G3146" t="str">
            <v>421223200607190535</v>
          </cell>
          <cell r="H3146" t="str">
            <v>男</v>
          </cell>
          <cell r="I3146">
            <v>17</v>
          </cell>
        </row>
        <row r="3146">
          <cell r="K3146" t="str">
            <v>肖岭村9组</v>
          </cell>
        </row>
        <row r="3147">
          <cell r="G3147" t="str">
            <v>422325199312120592</v>
          </cell>
          <cell r="H3147" t="str">
            <v>男</v>
          </cell>
          <cell r="I3147">
            <v>30</v>
          </cell>
          <cell r="J3147">
            <v>15763992613</v>
          </cell>
          <cell r="K3147" t="str">
            <v>肖岭村9组</v>
          </cell>
        </row>
        <row r="3148">
          <cell r="G3148" t="str">
            <v>42232519730707051X</v>
          </cell>
          <cell r="H3148" t="str">
            <v>男</v>
          </cell>
          <cell r="I3148">
            <v>50</v>
          </cell>
        </row>
        <row r="3148">
          <cell r="K3148" t="str">
            <v>肖岭村9组</v>
          </cell>
        </row>
        <row r="3149">
          <cell r="G3149" t="str">
            <v>422325197504080522</v>
          </cell>
          <cell r="H3149" t="str">
            <v>女</v>
          </cell>
          <cell r="I3149">
            <v>48</v>
          </cell>
          <cell r="J3149">
            <v>13502656219</v>
          </cell>
          <cell r="K3149" t="str">
            <v>肖岭村9组</v>
          </cell>
        </row>
        <row r="3150">
          <cell r="G3150" t="str">
            <v>421223200702260546</v>
          </cell>
          <cell r="H3150" t="str">
            <v>女</v>
          </cell>
          <cell r="I3150">
            <v>16</v>
          </cell>
        </row>
        <row r="3150">
          <cell r="K3150" t="str">
            <v>肖岭村9组</v>
          </cell>
        </row>
        <row r="3151">
          <cell r="G3151" t="str">
            <v>421223201104190511</v>
          </cell>
          <cell r="H3151" t="str">
            <v>男</v>
          </cell>
          <cell r="I3151">
            <v>12</v>
          </cell>
        </row>
        <row r="3151">
          <cell r="K3151" t="str">
            <v>肖岭村9组</v>
          </cell>
        </row>
        <row r="3152">
          <cell r="G3152" t="str">
            <v>422325194503150521</v>
          </cell>
          <cell r="H3152" t="str">
            <v>女</v>
          </cell>
          <cell r="I3152">
            <v>78</v>
          </cell>
          <cell r="J3152">
            <v>13502656219</v>
          </cell>
          <cell r="K3152" t="str">
            <v>肖岭村9组</v>
          </cell>
        </row>
        <row r="3153">
          <cell r="G3153" t="str">
            <v>422325196709090535</v>
          </cell>
          <cell r="H3153" t="str">
            <v>男</v>
          </cell>
          <cell r="I3153">
            <v>56</v>
          </cell>
          <cell r="J3153">
            <v>13502656219</v>
          </cell>
          <cell r="K3153" t="str">
            <v>肖岭村9组</v>
          </cell>
        </row>
        <row r="3154">
          <cell r="G3154" t="str">
            <v>422325193612090527</v>
          </cell>
          <cell r="H3154" t="str">
            <v>女</v>
          </cell>
          <cell r="I3154">
            <v>87</v>
          </cell>
        </row>
        <row r="3154">
          <cell r="K3154" t="str">
            <v>肖岭村10组</v>
          </cell>
        </row>
        <row r="3155">
          <cell r="G3155" t="str">
            <v>422325197411080515</v>
          </cell>
          <cell r="H3155" t="str">
            <v>男</v>
          </cell>
          <cell r="I3155">
            <v>49</v>
          </cell>
          <cell r="J3155">
            <v>15928589951</v>
          </cell>
          <cell r="K3155" t="str">
            <v>肖岭村10组</v>
          </cell>
        </row>
        <row r="3156">
          <cell r="G3156" t="str">
            <v>422325199807080529</v>
          </cell>
          <cell r="H3156" t="str">
            <v>女</v>
          </cell>
          <cell r="I3156">
            <v>25</v>
          </cell>
          <cell r="J3156">
            <v>15506255189</v>
          </cell>
          <cell r="K3156" t="str">
            <v>肖岭村10组</v>
          </cell>
        </row>
        <row r="3157">
          <cell r="G3157" t="str">
            <v>421223200508130510</v>
          </cell>
          <cell r="H3157" t="str">
            <v>男</v>
          </cell>
          <cell r="I3157">
            <v>18</v>
          </cell>
          <cell r="J3157">
            <v>17371521568</v>
          </cell>
          <cell r="K3157" t="str">
            <v>肖岭村10组</v>
          </cell>
        </row>
        <row r="3158">
          <cell r="G3158" t="str">
            <v>422325197502240545</v>
          </cell>
          <cell r="H3158" t="str">
            <v>女</v>
          </cell>
          <cell r="I3158">
            <v>48</v>
          </cell>
          <cell r="J3158">
            <v>18971815038</v>
          </cell>
          <cell r="K3158" t="str">
            <v>肖岭村10组</v>
          </cell>
        </row>
        <row r="3159">
          <cell r="G3159" t="str">
            <v>422325197412030536</v>
          </cell>
          <cell r="H3159" t="str">
            <v>男</v>
          </cell>
          <cell r="I3159">
            <v>49</v>
          </cell>
          <cell r="J3159">
            <v>15997956382</v>
          </cell>
          <cell r="K3159" t="str">
            <v>肖岭村10组</v>
          </cell>
        </row>
        <row r="3160">
          <cell r="G3160" t="str">
            <v>422325197605070526</v>
          </cell>
          <cell r="H3160" t="str">
            <v>女</v>
          </cell>
          <cell r="I3160">
            <v>47</v>
          </cell>
          <cell r="J3160">
            <v>15342653338</v>
          </cell>
          <cell r="K3160" t="str">
            <v>肖岭村10组</v>
          </cell>
        </row>
        <row r="3161">
          <cell r="G3161" t="str">
            <v>421223200608170528</v>
          </cell>
          <cell r="H3161" t="str">
            <v>女</v>
          </cell>
          <cell r="I3161">
            <v>17</v>
          </cell>
        </row>
        <row r="3161">
          <cell r="K3161" t="str">
            <v>肖岭村10组</v>
          </cell>
        </row>
        <row r="3162">
          <cell r="G3162" t="str">
            <v>421223201105160533</v>
          </cell>
          <cell r="H3162" t="str">
            <v>男</v>
          </cell>
          <cell r="I3162">
            <v>12</v>
          </cell>
        </row>
        <row r="3162">
          <cell r="K3162" t="str">
            <v>肖岭村10组</v>
          </cell>
        </row>
        <row r="3163">
          <cell r="G3163" t="str">
            <v>422325200207090534</v>
          </cell>
          <cell r="H3163" t="str">
            <v>男</v>
          </cell>
          <cell r="I3163">
            <v>21</v>
          </cell>
        </row>
        <row r="3163">
          <cell r="K3163" t="str">
            <v>肖岭村10组</v>
          </cell>
        </row>
        <row r="3164">
          <cell r="G3164" t="str">
            <v>422325196501270537</v>
          </cell>
          <cell r="H3164" t="str">
            <v>男</v>
          </cell>
          <cell r="I3164">
            <v>58</v>
          </cell>
        </row>
        <row r="3164">
          <cell r="K3164" t="str">
            <v>肖岭村10组</v>
          </cell>
        </row>
        <row r="3165">
          <cell r="G3165" t="str">
            <v>422325197101200534</v>
          </cell>
          <cell r="H3165" t="str">
            <v>男</v>
          </cell>
          <cell r="I3165">
            <v>52</v>
          </cell>
          <cell r="J3165">
            <v>18372708022</v>
          </cell>
          <cell r="K3165" t="str">
            <v>肖岭村10组</v>
          </cell>
        </row>
        <row r="3166">
          <cell r="G3166" t="str">
            <v>422325200107120513</v>
          </cell>
          <cell r="H3166" t="str">
            <v>男</v>
          </cell>
          <cell r="I3166">
            <v>22</v>
          </cell>
          <cell r="J3166">
            <v>15872807443</v>
          </cell>
          <cell r="K3166" t="str">
            <v>肖岭村10组</v>
          </cell>
        </row>
        <row r="3167">
          <cell r="G3167" t="str">
            <v>422325193612240513</v>
          </cell>
          <cell r="H3167" t="str">
            <v>男</v>
          </cell>
          <cell r="I3167">
            <v>87</v>
          </cell>
          <cell r="J3167">
            <v>17056829967</v>
          </cell>
          <cell r="K3167" t="str">
            <v>肖岭村10组</v>
          </cell>
        </row>
        <row r="3168">
          <cell r="G3168" t="str">
            <v>422325197401190526</v>
          </cell>
          <cell r="H3168" t="str">
            <v>女</v>
          </cell>
          <cell r="I3168">
            <v>49</v>
          </cell>
          <cell r="J3168">
            <v>18372708022</v>
          </cell>
          <cell r="K3168" t="str">
            <v>肖岭村10组</v>
          </cell>
        </row>
        <row r="3169">
          <cell r="G3169" t="str">
            <v>421223199606130527</v>
          </cell>
          <cell r="H3169" t="str">
            <v>女</v>
          </cell>
          <cell r="I3169">
            <v>27</v>
          </cell>
          <cell r="J3169">
            <v>15172520255</v>
          </cell>
          <cell r="K3169" t="str">
            <v>肖岭村10组</v>
          </cell>
        </row>
        <row r="3170">
          <cell r="G3170" t="str">
            <v>422325193111110526</v>
          </cell>
          <cell r="H3170" t="str">
            <v>女</v>
          </cell>
          <cell r="I3170">
            <v>92</v>
          </cell>
        </row>
        <row r="3170">
          <cell r="K3170" t="str">
            <v>肖岭村10组</v>
          </cell>
        </row>
        <row r="3171">
          <cell r="G3171" t="str">
            <v>422325196906270519</v>
          </cell>
          <cell r="H3171" t="str">
            <v>男</v>
          </cell>
          <cell r="I3171">
            <v>54</v>
          </cell>
          <cell r="J3171">
            <v>13697472701</v>
          </cell>
          <cell r="K3171" t="str">
            <v>肖岭村10组</v>
          </cell>
        </row>
        <row r="3172">
          <cell r="G3172" t="str">
            <v>421223199503230541</v>
          </cell>
          <cell r="H3172" t="str">
            <v>女</v>
          </cell>
          <cell r="I3172">
            <v>28</v>
          </cell>
          <cell r="J3172">
            <v>18162968153</v>
          </cell>
          <cell r="K3172" t="str">
            <v>肖岭村10组</v>
          </cell>
        </row>
        <row r="3173">
          <cell r="G3173" t="str">
            <v>421223200610260514</v>
          </cell>
          <cell r="H3173" t="str">
            <v>男</v>
          </cell>
          <cell r="I3173">
            <v>17</v>
          </cell>
        </row>
        <row r="3173">
          <cell r="K3173" t="str">
            <v>肖岭村10组</v>
          </cell>
        </row>
        <row r="3174">
          <cell r="G3174" t="str">
            <v>422325197402060563</v>
          </cell>
          <cell r="H3174" t="str">
            <v>女</v>
          </cell>
          <cell r="I3174">
            <v>49</v>
          </cell>
          <cell r="J3174">
            <v>13697472701</v>
          </cell>
          <cell r="K3174" t="str">
            <v>肖岭村10组</v>
          </cell>
        </row>
        <row r="3175">
          <cell r="G3175" t="str">
            <v>421223200503010528</v>
          </cell>
          <cell r="H3175" t="str">
            <v>女</v>
          </cell>
          <cell r="I3175">
            <v>18</v>
          </cell>
          <cell r="J3175">
            <v>15307243298</v>
          </cell>
          <cell r="K3175" t="str">
            <v>肖岭村10组</v>
          </cell>
        </row>
        <row r="3176">
          <cell r="G3176" t="str">
            <v>42232519651013051X</v>
          </cell>
          <cell r="H3176" t="str">
            <v>男</v>
          </cell>
          <cell r="I3176">
            <v>58</v>
          </cell>
          <cell r="J3176">
            <v>13451083703</v>
          </cell>
          <cell r="K3176" t="str">
            <v>肖岭村10组</v>
          </cell>
        </row>
        <row r="3177">
          <cell r="G3177" t="str">
            <v>422325196601080546</v>
          </cell>
          <cell r="H3177" t="str">
            <v>女</v>
          </cell>
          <cell r="I3177">
            <v>57</v>
          </cell>
          <cell r="J3177">
            <v>19108679619</v>
          </cell>
          <cell r="K3177" t="str">
            <v>肖岭村10组</v>
          </cell>
        </row>
        <row r="3178">
          <cell r="G3178" t="str">
            <v>422325199202220517</v>
          </cell>
          <cell r="H3178" t="str">
            <v>男</v>
          </cell>
          <cell r="I3178">
            <v>31</v>
          </cell>
          <cell r="J3178">
            <v>18825835662</v>
          </cell>
          <cell r="K3178" t="str">
            <v>肖岭村10组</v>
          </cell>
        </row>
        <row r="3179">
          <cell r="G3179" t="str">
            <v>421223201805090513</v>
          </cell>
          <cell r="H3179" t="str">
            <v>男</v>
          </cell>
          <cell r="I3179">
            <v>5</v>
          </cell>
        </row>
        <row r="3179">
          <cell r="K3179" t="str">
            <v>肖岭村10组</v>
          </cell>
        </row>
        <row r="3180">
          <cell r="G3180" t="str">
            <v>421223199011090538</v>
          </cell>
          <cell r="H3180" t="str">
            <v>男</v>
          </cell>
          <cell r="I3180">
            <v>33</v>
          </cell>
          <cell r="J3180">
            <v>19108670616</v>
          </cell>
          <cell r="K3180" t="str">
            <v>肖岭村10组</v>
          </cell>
        </row>
        <row r="3181">
          <cell r="G3181" t="str">
            <v>422325196311090519</v>
          </cell>
          <cell r="H3181" t="str">
            <v>男</v>
          </cell>
          <cell r="I3181">
            <v>60</v>
          </cell>
          <cell r="J3181">
            <v>17320588765</v>
          </cell>
          <cell r="K3181" t="str">
            <v>肖岭村10组</v>
          </cell>
        </row>
        <row r="3182">
          <cell r="G3182" t="str">
            <v>422325196608050542</v>
          </cell>
          <cell r="H3182" t="str">
            <v>女</v>
          </cell>
          <cell r="I3182">
            <v>57</v>
          </cell>
          <cell r="J3182">
            <v>17320588765</v>
          </cell>
          <cell r="K3182" t="str">
            <v>肖岭村10组</v>
          </cell>
        </row>
        <row r="3183">
          <cell r="G3183" t="str">
            <v>422325198806160514</v>
          </cell>
          <cell r="H3183" t="str">
            <v>男</v>
          </cell>
          <cell r="I3183">
            <v>35</v>
          </cell>
          <cell r="J3183">
            <v>17320586158</v>
          </cell>
          <cell r="K3183" t="str">
            <v>肖岭村10组</v>
          </cell>
        </row>
        <row r="3184">
          <cell r="G3184" t="str">
            <v>421223199110180520</v>
          </cell>
          <cell r="H3184" t="str">
            <v>女</v>
          </cell>
          <cell r="I3184">
            <v>32</v>
          </cell>
          <cell r="J3184">
            <v>17320586158</v>
          </cell>
          <cell r="K3184" t="str">
            <v>肖岭村10组</v>
          </cell>
        </row>
        <row r="3185">
          <cell r="G3185" t="str">
            <v>421223201702170537</v>
          </cell>
          <cell r="H3185" t="str">
            <v>男</v>
          </cell>
          <cell r="I3185">
            <v>6</v>
          </cell>
        </row>
        <row r="3185">
          <cell r="K3185" t="str">
            <v>肖岭村10组</v>
          </cell>
        </row>
        <row r="3186">
          <cell r="G3186" t="str">
            <v>422325199212310532</v>
          </cell>
          <cell r="H3186" t="str">
            <v>男</v>
          </cell>
          <cell r="I3186">
            <v>31</v>
          </cell>
          <cell r="J3186">
            <v>18118434034</v>
          </cell>
          <cell r="K3186" t="str">
            <v>肖岭村10组</v>
          </cell>
        </row>
        <row r="3187">
          <cell r="G3187" t="str">
            <v>422325198509230539</v>
          </cell>
          <cell r="H3187" t="str">
            <v>男</v>
          </cell>
          <cell r="I3187">
            <v>38</v>
          </cell>
          <cell r="J3187">
            <v>13317243279</v>
          </cell>
          <cell r="K3187" t="str">
            <v>肖岭村10组</v>
          </cell>
        </row>
        <row r="3188">
          <cell r="G3188" t="str">
            <v>422325198607220529</v>
          </cell>
          <cell r="H3188" t="str">
            <v>女</v>
          </cell>
          <cell r="I3188">
            <v>37</v>
          </cell>
          <cell r="J3188">
            <v>15374575860</v>
          </cell>
          <cell r="K3188" t="str">
            <v>肖岭村10组</v>
          </cell>
        </row>
        <row r="3189">
          <cell r="G3189" t="str">
            <v>423122200911160517</v>
          </cell>
          <cell r="H3189" t="str">
            <v>男</v>
          </cell>
          <cell r="I3189">
            <v>14</v>
          </cell>
        </row>
        <row r="3189">
          <cell r="K3189" t="str">
            <v>肖岭村10组</v>
          </cell>
        </row>
        <row r="3190">
          <cell r="G3190" t="str">
            <v>421223201803210526</v>
          </cell>
          <cell r="H3190" t="str">
            <v>女</v>
          </cell>
          <cell r="I3190">
            <v>5</v>
          </cell>
        </row>
        <row r="3190">
          <cell r="K3190" t="str">
            <v>肖岭村10组</v>
          </cell>
        </row>
        <row r="3191">
          <cell r="G3191" t="str">
            <v>422325197010170560</v>
          </cell>
          <cell r="H3191" t="str">
            <v>女</v>
          </cell>
          <cell r="I3191">
            <v>53</v>
          </cell>
          <cell r="J3191">
            <v>19986612289</v>
          </cell>
          <cell r="K3191" t="str">
            <v>肖岭村10组</v>
          </cell>
        </row>
        <row r="3192">
          <cell r="G3192" t="str">
            <v>422325196902022518</v>
          </cell>
          <cell r="H3192" t="str">
            <v>男</v>
          </cell>
          <cell r="I3192">
            <v>54</v>
          </cell>
          <cell r="J3192">
            <v>13317243279</v>
          </cell>
          <cell r="K3192" t="str">
            <v>肖岭村10组</v>
          </cell>
        </row>
        <row r="3193">
          <cell r="G3193" t="str">
            <v>421223200609030551</v>
          </cell>
          <cell r="H3193" t="str">
            <v>男</v>
          </cell>
          <cell r="I3193">
            <v>17</v>
          </cell>
        </row>
        <row r="3193">
          <cell r="K3193" t="str">
            <v>肖岭村10组</v>
          </cell>
        </row>
        <row r="3194">
          <cell r="G3194" t="str">
            <v>421223200302100519</v>
          </cell>
          <cell r="H3194" t="str">
            <v>男</v>
          </cell>
          <cell r="I3194">
            <v>20</v>
          </cell>
          <cell r="J3194">
            <v>19172495571</v>
          </cell>
          <cell r="K3194" t="str">
            <v>肖岭村10组</v>
          </cell>
        </row>
        <row r="3195">
          <cell r="G3195" t="str">
            <v>422325198504060577</v>
          </cell>
          <cell r="H3195" t="str">
            <v>男</v>
          </cell>
          <cell r="I3195">
            <v>38</v>
          </cell>
          <cell r="J3195">
            <v>15271296332</v>
          </cell>
          <cell r="K3195" t="str">
            <v>肖岭村10组</v>
          </cell>
        </row>
        <row r="3196">
          <cell r="G3196" t="str">
            <v>421223199204130516</v>
          </cell>
          <cell r="H3196" t="str">
            <v>男</v>
          </cell>
          <cell r="I3196">
            <v>31</v>
          </cell>
          <cell r="J3196">
            <v>18676523401</v>
          </cell>
          <cell r="K3196" t="str">
            <v>肖岭村10组</v>
          </cell>
        </row>
        <row r="3197">
          <cell r="G3197" t="str">
            <v>422325199005010625</v>
          </cell>
          <cell r="H3197" t="str">
            <v>女</v>
          </cell>
          <cell r="I3197">
            <v>33</v>
          </cell>
          <cell r="J3197">
            <v>18771306997</v>
          </cell>
          <cell r="K3197" t="str">
            <v>肖岭村10组</v>
          </cell>
        </row>
        <row r="3198">
          <cell r="G3198" t="str">
            <v>421223201308020514</v>
          </cell>
          <cell r="H3198" t="str">
            <v>男</v>
          </cell>
          <cell r="I3198">
            <v>10</v>
          </cell>
        </row>
        <row r="3198">
          <cell r="K3198" t="str">
            <v>肖岭村10组</v>
          </cell>
        </row>
        <row r="3199">
          <cell r="G3199" t="str">
            <v>42232519720805053X</v>
          </cell>
          <cell r="H3199" t="str">
            <v>男</v>
          </cell>
          <cell r="I3199">
            <v>51</v>
          </cell>
          <cell r="J3199">
            <v>13227213390</v>
          </cell>
          <cell r="K3199" t="str">
            <v>肖岭村10组</v>
          </cell>
        </row>
        <row r="3200">
          <cell r="G3200" t="str">
            <v>422325197301240549</v>
          </cell>
          <cell r="H3200" t="str">
            <v>女</v>
          </cell>
          <cell r="I3200">
            <v>50</v>
          </cell>
        </row>
        <row r="3200">
          <cell r="K3200" t="str">
            <v>肖岭村10组</v>
          </cell>
        </row>
        <row r="3201">
          <cell r="G3201" t="str">
            <v>422325199702180515</v>
          </cell>
          <cell r="H3201" t="str">
            <v>男</v>
          </cell>
          <cell r="I3201">
            <v>26</v>
          </cell>
          <cell r="J3201">
            <v>13227213390</v>
          </cell>
          <cell r="K3201" t="str">
            <v>肖岭村10组</v>
          </cell>
        </row>
        <row r="3202">
          <cell r="G3202" t="str">
            <v>421223200508090512</v>
          </cell>
          <cell r="H3202" t="str">
            <v>男</v>
          </cell>
          <cell r="I3202">
            <v>18</v>
          </cell>
        </row>
        <row r="3202">
          <cell r="K3202" t="str">
            <v>肖岭村10组</v>
          </cell>
        </row>
        <row r="3203">
          <cell r="G3203" t="str">
            <v>422325194902190512</v>
          </cell>
          <cell r="H3203" t="str">
            <v>男</v>
          </cell>
          <cell r="I3203">
            <v>74</v>
          </cell>
        </row>
        <row r="3203">
          <cell r="K3203" t="str">
            <v>肖岭村10组</v>
          </cell>
        </row>
        <row r="3204">
          <cell r="G3204" t="str">
            <v>42232519491025052X</v>
          </cell>
          <cell r="H3204" t="str">
            <v>女</v>
          </cell>
          <cell r="I3204">
            <v>74</v>
          </cell>
        </row>
        <row r="3204">
          <cell r="K3204" t="str">
            <v>肖岭村10组</v>
          </cell>
        </row>
        <row r="3205">
          <cell r="G3205" t="str">
            <v>422325196809020518</v>
          </cell>
          <cell r="H3205" t="str">
            <v>男</v>
          </cell>
          <cell r="I3205">
            <v>55</v>
          </cell>
          <cell r="J3205">
            <v>13602235369</v>
          </cell>
          <cell r="K3205" t="str">
            <v>肖岭村10组</v>
          </cell>
        </row>
        <row r="3206">
          <cell r="G3206" t="str">
            <v>422325196912240527</v>
          </cell>
          <cell r="H3206" t="str">
            <v>女</v>
          </cell>
          <cell r="I3206">
            <v>54</v>
          </cell>
          <cell r="J3206">
            <v>13886520170</v>
          </cell>
          <cell r="K3206" t="str">
            <v>肖岭村10组</v>
          </cell>
        </row>
        <row r="3207">
          <cell r="G3207" t="str">
            <v>422325199201090511</v>
          </cell>
          <cell r="H3207" t="str">
            <v>男</v>
          </cell>
          <cell r="I3207">
            <v>31</v>
          </cell>
          <cell r="J3207">
            <v>18771297995</v>
          </cell>
          <cell r="K3207" t="str">
            <v>肖岭村10组</v>
          </cell>
        </row>
        <row r="3208">
          <cell r="G3208" t="str">
            <v>421223201707170528</v>
          </cell>
          <cell r="H3208" t="str">
            <v>女</v>
          </cell>
          <cell r="I3208">
            <v>6</v>
          </cell>
        </row>
        <row r="3208">
          <cell r="K3208" t="str">
            <v>肖岭村10组</v>
          </cell>
        </row>
        <row r="3209">
          <cell r="G3209" t="str">
            <v>421223199303020603</v>
          </cell>
          <cell r="H3209" t="str">
            <v>女</v>
          </cell>
          <cell r="I3209">
            <v>30</v>
          </cell>
          <cell r="J3209">
            <v>18372764936</v>
          </cell>
          <cell r="K3209" t="str">
            <v>肖岭村10组</v>
          </cell>
        </row>
        <row r="3210">
          <cell r="G3210" t="str">
            <v>421223202105010513</v>
          </cell>
          <cell r="H3210" t="str">
            <v>男</v>
          </cell>
          <cell r="I3210">
            <v>2</v>
          </cell>
        </row>
        <row r="3210">
          <cell r="K3210" t="str">
            <v>肖岭村10组</v>
          </cell>
        </row>
        <row r="3211">
          <cell r="G3211" t="str">
            <v>422325199403270510</v>
          </cell>
          <cell r="H3211" t="str">
            <v>男</v>
          </cell>
          <cell r="I3211">
            <v>29</v>
          </cell>
          <cell r="J3211">
            <v>15972501127</v>
          </cell>
          <cell r="K3211" t="str">
            <v>肖岭村10组</v>
          </cell>
        </row>
        <row r="3212">
          <cell r="G3212" t="str">
            <v>42232519821107051X</v>
          </cell>
          <cell r="H3212" t="str">
            <v>男</v>
          </cell>
          <cell r="I3212">
            <v>41</v>
          </cell>
          <cell r="J3212">
            <v>15342620431</v>
          </cell>
          <cell r="K3212" t="str">
            <v>肖岭村10组</v>
          </cell>
        </row>
        <row r="3213">
          <cell r="G3213" t="str">
            <v>422325198411270532</v>
          </cell>
          <cell r="H3213" t="str">
            <v>男</v>
          </cell>
          <cell r="I3213">
            <v>39</v>
          </cell>
          <cell r="J3213">
            <v>18924120629</v>
          </cell>
          <cell r="K3213" t="str">
            <v>肖岭村10组</v>
          </cell>
        </row>
        <row r="3214">
          <cell r="G3214" t="str">
            <v>421222198809115684</v>
          </cell>
          <cell r="H3214" t="str">
            <v>女</v>
          </cell>
          <cell r="I3214">
            <v>35</v>
          </cell>
          <cell r="J3214">
            <v>18972857831</v>
          </cell>
          <cell r="K3214" t="str">
            <v>肖岭村10组</v>
          </cell>
        </row>
        <row r="3215">
          <cell r="G3215" t="str">
            <v>421223201410050517</v>
          </cell>
          <cell r="H3215" t="str">
            <v>男</v>
          </cell>
          <cell r="I3215">
            <v>9</v>
          </cell>
        </row>
        <row r="3215">
          <cell r="K3215" t="str">
            <v>肖岭村10组</v>
          </cell>
        </row>
        <row r="3216">
          <cell r="G3216" t="str">
            <v>422325197308040558</v>
          </cell>
          <cell r="H3216" t="str">
            <v>男</v>
          </cell>
          <cell r="I3216">
            <v>50</v>
          </cell>
          <cell r="J3216">
            <v>13972843271</v>
          </cell>
          <cell r="K3216" t="str">
            <v>肖岭村10组</v>
          </cell>
        </row>
        <row r="3217">
          <cell r="G3217" t="str">
            <v>422325197012010608</v>
          </cell>
          <cell r="H3217" t="str">
            <v>女</v>
          </cell>
          <cell r="I3217">
            <v>53</v>
          </cell>
          <cell r="J3217">
            <v>13972843271</v>
          </cell>
          <cell r="K3217" t="str">
            <v>肖岭村10组</v>
          </cell>
        </row>
        <row r="3218">
          <cell r="G3218" t="str">
            <v>422325200009150516</v>
          </cell>
          <cell r="H3218" t="str">
            <v>男</v>
          </cell>
          <cell r="I3218">
            <v>23</v>
          </cell>
          <cell r="J3218">
            <v>15027382087</v>
          </cell>
          <cell r="K3218" t="str">
            <v>肖岭村10组</v>
          </cell>
        </row>
        <row r="3219">
          <cell r="G3219" t="str">
            <v>421223200603220514</v>
          </cell>
          <cell r="H3219" t="str">
            <v>男</v>
          </cell>
          <cell r="I3219">
            <v>17</v>
          </cell>
          <cell r="J3219">
            <v>13164675158</v>
          </cell>
          <cell r="K3219" t="str">
            <v>肖岭村10组</v>
          </cell>
        </row>
        <row r="3220">
          <cell r="G3220" t="str">
            <v>42232519530705051X</v>
          </cell>
          <cell r="H3220" t="str">
            <v>男</v>
          </cell>
          <cell r="I3220">
            <v>70</v>
          </cell>
          <cell r="J3220">
            <v>18907244997</v>
          </cell>
          <cell r="K3220" t="str">
            <v>肖岭村10组</v>
          </cell>
        </row>
        <row r="3221">
          <cell r="G3221" t="str">
            <v>42232519540915052X</v>
          </cell>
          <cell r="H3221" t="str">
            <v>女</v>
          </cell>
          <cell r="I3221">
            <v>69</v>
          </cell>
          <cell r="J3221">
            <v>18907244997</v>
          </cell>
          <cell r="K3221" t="str">
            <v>肖岭村10组</v>
          </cell>
        </row>
        <row r="3222">
          <cell r="G3222" t="str">
            <v>422325200011210522</v>
          </cell>
          <cell r="H3222" t="str">
            <v>女</v>
          </cell>
          <cell r="I3222">
            <v>23</v>
          </cell>
          <cell r="J3222">
            <v>18827302901</v>
          </cell>
          <cell r="K3222" t="str">
            <v>肖岭村10组</v>
          </cell>
        </row>
        <row r="3223">
          <cell r="G3223" t="str">
            <v>422325197811030525</v>
          </cell>
          <cell r="H3223" t="str">
            <v>女</v>
          </cell>
          <cell r="I3223">
            <v>45</v>
          </cell>
          <cell r="J3223">
            <v>13760842877</v>
          </cell>
          <cell r="K3223" t="str">
            <v>肖岭村10组</v>
          </cell>
        </row>
        <row r="3224">
          <cell r="G3224" t="str">
            <v>421223200505260511</v>
          </cell>
          <cell r="H3224" t="str">
            <v>男</v>
          </cell>
          <cell r="I3224">
            <v>18</v>
          </cell>
        </row>
        <row r="3224">
          <cell r="K3224" t="str">
            <v>肖岭村10组</v>
          </cell>
        </row>
        <row r="3225">
          <cell r="G3225" t="str">
            <v>42232519770527055X</v>
          </cell>
          <cell r="H3225" t="str">
            <v>男</v>
          </cell>
          <cell r="I3225">
            <v>46</v>
          </cell>
          <cell r="J3225">
            <v>18682210227</v>
          </cell>
          <cell r="K3225" t="str">
            <v>肖岭村10组</v>
          </cell>
        </row>
        <row r="3226">
          <cell r="G3226" t="str">
            <v>422325197111230518</v>
          </cell>
          <cell r="H3226" t="str">
            <v>男</v>
          </cell>
          <cell r="I3226">
            <v>52</v>
          </cell>
          <cell r="J3226">
            <v>13981879619</v>
          </cell>
          <cell r="K3226" t="str">
            <v>肖岭村10组</v>
          </cell>
        </row>
        <row r="3227">
          <cell r="G3227" t="str">
            <v>411123197610163528</v>
          </cell>
          <cell r="H3227" t="str">
            <v>女</v>
          </cell>
          <cell r="I3227">
            <v>47</v>
          </cell>
          <cell r="J3227">
            <v>18781961459</v>
          </cell>
          <cell r="K3227" t="str">
            <v>肖岭村10组</v>
          </cell>
        </row>
        <row r="3228">
          <cell r="G3228" t="str">
            <v>421223200607290528</v>
          </cell>
          <cell r="H3228" t="str">
            <v>女</v>
          </cell>
          <cell r="I3228">
            <v>17</v>
          </cell>
        </row>
        <row r="3228">
          <cell r="K3228" t="str">
            <v>肖岭村10组</v>
          </cell>
        </row>
        <row r="3229">
          <cell r="G3229" t="str">
            <v>421223199810030515</v>
          </cell>
          <cell r="H3229" t="str">
            <v>男</v>
          </cell>
          <cell r="I3229">
            <v>25</v>
          </cell>
          <cell r="J3229">
            <v>18539552357</v>
          </cell>
          <cell r="K3229" t="str">
            <v>肖岭村10组</v>
          </cell>
        </row>
        <row r="3230">
          <cell r="G3230" t="str">
            <v>422325197710120513</v>
          </cell>
          <cell r="H3230" t="str">
            <v>男</v>
          </cell>
          <cell r="I3230">
            <v>46</v>
          </cell>
          <cell r="J3230">
            <v>18907242060</v>
          </cell>
          <cell r="K3230" t="str">
            <v>肖岭村10组</v>
          </cell>
        </row>
        <row r="3231">
          <cell r="G3231" t="str">
            <v>422325197910281522</v>
          </cell>
          <cell r="H3231" t="str">
            <v>女</v>
          </cell>
          <cell r="I3231">
            <v>44</v>
          </cell>
          <cell r="J3231">
            <v>18607241279</v>
          </cell>
          <cell r="K3231" t="str">
            <v>肖岭村10组</v>
          </cell>
        </row>
        <row r="3232">
          <cell r="G3232" t="str">
            <v>421223200704080514</v>
          </cell>
          <cell r="H3232" t="str">
            <v>男</v>
          </cell>
          <cell r="I3232">
            <v>16</v>
          </cell>
        </row>
        <row r="3232">
          <cell r="K3232" t="str">
            <v>肖岭村10组</v>
          </cell>
        </row>
        <row r="3233">
          <cell r="G3233" t="str">
            <v>42232519781117051X</v>
          </cell>
          <cell r="H3233" t="str">
            <v>男</v>
          </cell>
          <cell r="I3233">
            <v>45</v>
          </cell>
          <cell r="J3233">
            <v>13971278852</v>
          </cell>
          <cell r="K3233" t="str">
            <v>肖岭村10组</v>
          </cell>
        </row>
        <row r="3234">
          <cell r="G3234" t="str">
            <v>422325194606170525</v>
          </cell>
          <cell r="H3234" t="str">
            <v>女</v>
          </cell>
          <cell r="I3234">
            <v>77</v>
          </cell>
          <cell r="J3234">
            <v>13971278852</v>
          </cell>
          <cell r="K3234" t="str">
            <v>肖岭村10组</v>
          </cell>
        </row>
        <row r="3235">
          <cell r="G3235" t="str">
            <v>422325196808100575</v>
          </cell>
          <cell r="H3235" t="str">
            <v>男</v>
          </cell>
          <cell r="I3235">
            <v>55</v>
          </cell>
          <cell r="J3235">
            <v>17320587999</v>
          </cell>
          <cell r="K3235" t="str">
            <v>肖岭村10组</v>
          </cell>
        </row>
        <row r="3236">
          <cell r="G3236" t="str">
            <v>422325199211260537</v>
          </cell>
          <cell r="H3236" t="str">
            <v>男</v>
          </cell>
          <cell r="I3236">
            <v>31</v>
          </cell>
        </row>
        <row r="3236">
          <cell r="K3236" t="str">
            <v>肖岭村10组</v>
          </cell>
        </row>
        <row r="3237">
          <cell r="G3237" t="str">
            <v>422325199401070515</v>
          </cell>
          <cell r="H3237" t="str">
            <v>男</v>
          </cell>
          <cell r="I3237">
            <v>29</v>
          </cell>
          <cell r="J3237">
            <v>18025190875</v>
          </cell>
          <cell r="K3237" t="str">
            <v>肖岭村10组</v>
          </cell>
        </row>
        <row r="3238">
          <cell r="G3238" t="str">
            <v>422325196710110521</v>
          </cell>
          <cell r="H3238" t="str">
            <v>女</v>
          </cell>
          <cell r="I3238">
            <v>56</v>
          </cell>
          <cell r="J3238">
            <v>18025190875</v>
          </cell>
          <cell r="K3238" t="str">
            <v>肖岭村10组</v>
          </cell>
        </row>
        <row r="3239">
          <cell r="G3239" t="str">
            <v>422325197607170512</v>
          </cell>
          <cell r="H3239" t="str">
            <v>男</v>
          </cell>
          <cell r="I3239">
            <v>47</v>
          </cell>
          <cell r="J3239">
            <v>13923784035</v>
          </cell>
          <cell r="K3239" t="str">
            <v>肖岭村10组</v>
          </cell>
        </row>
        <row r="3240">
          <cell r="G3240" t="str">
            <v>422325194302160520</v>
          </cell>
          <cell r="H3240" t="str">
            <v>女</v>
          </cell>
          <cell r="I3240">
            <v>80</v>
          </cell>
          <cell r="J3240">
            <v>18271123691</v>
          </cell>
          <cell r="K3240" t="str">
            <v>肖岭村10组</v>
          </cell>
        </row>
        <row r="3241">
          <cell r="G3241" t="str">
            <v>421223197810270528</v>
          </cell>
          <cell r="H3241" t="str">
            <v>女</v>
          </cell>
          <cell r="I3241">
            <v>45</v>
          </cell>
          <cell r="J3241">
            <v>13923784035</v>
          </cell>
          <cell r="K3241" t="str">
            <v>肖岭村10组</v>
          </cell>
        </row>
        <row r="3242">
          <cell r="G3242" t="str">
            <v>421223200410180544</v>
          </cell>
          <cell r="H3242" t="str">
            <v>女</v>
          </cell>
          <cell r="I3242">
            <v>19</v>
          </cell>
          <cell r="J3242">
            <v>13923784035</v>
          </cell>
          <cell r="K3242" t="str">
            <v>肖岭村10组</v>
          </cell>
        </row>
        <row r="3243">
          <cell r="G3243" t="str">
            <v>421223200704120512</v>
          </cell>
          <cell r="H3243" t="str">
            <v>男</v>
          </cell>
          <cell r="I3243">
            <v>16</v>
          </cell>
        </row>
        <row r="3243">
          <cell r="K3243" t="str">
            <v>肖岭村10组</v>
          </cell>
        </row>
        <row r="3244">
          <cell r="G3244" t="str">
            <v>422325196401090539</v>
          </cell>
          <cell r="H3244" t="str">
            <v>男</v>
          </cell>
          <cell r="I3244">
            <v>59</v>
          </cell>
          <cell r="J3244">
            <v>13986634591</v>
          </cell>
          <cell r="K3244" t="str">
            <v>肖岭村10组</v>
          </cell>
        </row>
        <row r="3245">
          <cell r="G3245" t="str">
            <v>422325196310030522</v>
          </cell>
          <cell r="H3245" t="str">
            <v>女</v>
          </cell>
          <cell r="I3245">
            <v>60</v>
          </cell>
          <cell r="J3245">
            <v>17371674335</v>
          </cell>
          <cell r="K3245" t="str">
            <v>肖岭村10组</v>
          </cell>
        </row>
        <row r="3246">
          <cell r="G3246" t="str">
            <v>422325198510250510</v>
          </cell>
          <cell r="H3246" t="str">
            <v>男</v>
          </cell>
          <cell r="I3246">
            <v>38</v>
          </cell>
          <cell r="J3246">
            <v>13766331849</v>
          </cell>
          <cell r="K3246" t="str">
            <v>肖岭村10组</v>
          </cell>
        </row>
        <row r="3247">
          <cell r="G3247" t="str">
            <v>422325198810080541</v>
          </cell>
          <cell r="H3247" t="str">
            <v>女</v>
          </cell>
          <cell r="I3247">
            <v>35</v>
          </cell>
          <cell r="J3247">
            <v>18871526085</v>
          </cell>
          <cell r="K3247" t="str">
            <v>肖岭村10组</v>
          </cell>
        </row>
        <row r="3248">
          <cell r="G3248" t="str">
            <v>421223201211020523</v>
          </cell>
          <cell r="H3248" t="str">
            <v>女</v>
          </cell>
          <cell r="I3248">
            <v>11</v>
          </cell>
        </row>
        <row r="3248">
          <cell r="K3248" t="str">
            <v>肖岭村10组</v>
          </cell>
        </row>
        <row r="3249">
          <cell r="G3249" t="str">
            <v>421223201405300526</v>
          </cell>
          <cell r="H3249" t="str">
            <v>女</v>
          </cell>
          <cell r="I3249">
            <v>9</v>
          </cell>
        </row>
        <row r="3249">
          <cell r="K3249" t="str">
            <v>肖岭村10组</v>
          </cell>
        </row>
        <row r="3250">
          <cell r="G3250" t="str">
            <v>422325196710230515</v>
          </cell>
          <cell r="H3250" t="str">
            <v>男</v>
          </cell>
          <cell r="I3250">
            <v>56</v>
          </cell>
          <cell r="J3250">
            <v>15272071479</v>
          </cell>
          <cell r="K3250" t="str">
            <v>肖岭村10组</v>
          </cell>
        </row>
        <row r="3251">
          <cell r="G3251" t="str">
            <v>422325196810040524</v>
          </cell>
          <cell r="H3251" t="str">
            <v>女</v>
          </cell>
          <cell r="I3251">
            <v>55</v>
          </cell>
          <cell r="J3251">
            <v>15272086048</v>
          </cell>
          <cell r="K3251" t="str">
            <v>肖岭村10组</v>
          </cell>
        </row>
        <row r="3252">
          <cell r="G3252" t="str">
            <v>42232519920906051X</v>
          </cell>
          <cell r="H3252" t="str">
            <v>男</v>
          </cell>
          <cell r="I3252">
            <v>31</v>
          </cell>
          <cell r="J3252">
            <v>13476928707</v>
          </cell>
          <cell r="K3252" t="str">
            <v>肖岭村10组</v>
          </cell>
        </row>
        <row r="3253">
          <cell r="G3253" t="str">
            <v>422325199402180513</v>
          </cell>
          <cell r="H3253" t="str">
            <v>男</v>
          </cell>
          <cell r="I3253">
            <v>29</v>
          </cell>
          <cell r="J3253">
            <v>18666200636</v>
          </cell>
          <cell r="K3253" t="str">
            <v>肖岭村10组</v>
          </cell>
        </row>
        <row r="3254">
          <cell r="G3254" t="str">
            <v>422325196309300513</v>
          </cell>
          <cell r="H3254" t="str">
            <v>男</v>
          </cell>
          <cell r="I3254">
            <v>60</v>
          </cell>
          <cell r="J3254">
            <v>18062338676</v>
          </cell>
          <cell r="K3254" t="str">
            <v>肖岭村10组</v>
          </cell>
        </row>
        <row r="3255">
          <cell r="G3255" t="str">
            <v>422325196309300521</v>
          </cell>
          <cell r="H3255" t="str">
            <v>女</v>
          </cell>
          <cell r="I3255">
            <v>60</v>
          </cell>
          <cell r="J3255">
            <v>15172733642</v>
          </cell>
          <cell r="K3255" t="str">
            <v>肖岭村10组</v>
          </cell>
        </row>
        <row r="3256">
          <cell r="G3256" t="str">
            <v>422325197009270513</v>
          </cell>
          <cell r="H3256" t="str">
            <v>男</v>
          </cell>
          <cell r="I3256">
            <v>53</v>
          </cell>
          <cell r="J3256">
            <v>15272668263</v>
          </cell>
          <cell r="K3256" t="str">
            <v>肖岭村10组</v>
          </cell>
        </row>
        <row r="3257">
          <cell r="G3257" t="str">
            <v>422325196102260518</v>
          </cell>
          <cell r="H3257" t="str">
            <v>男</v>
          </cell>
          <cell r="I3257">
            <v>62</v>
          </cell>
          <cell r="J3257">
            <v>13797240121</v>
          </cell>
          <cell r="K3257" t="str">
            <v>肖岭村10组</v>
          </cell>
        </row>
        <row r="3258">
          <cell r="G3258" t="str">
            <v>422325196112100542</v>
          </cell>
          <cell r="H3258" t="str">
            <v>女</v>
          </cell>
          <cell r="I3258">
            <v>62</v>
          </cell>
          <cell r="J3258">
            <v>13797240121</v>
          </cell>
          <cell r="K3258" t="str">
            <v>肖岭村10组</v>
          </cell>
        </row>
        <row r="3259">
          <cell r="G3259" t="str">
            <v>422325199212100578</v>
          </cell>
          <cell r="H3259" t="str">
            <v>男</v>
          </cell>
          <cell r="I3259">
            <v>31</v>
          </cell>
          <cell r="J3259">
            <v>18186525268</v>
          </cell>
          <cell r="K3259" t="str">
            <v>肖岭村10组</v>
          </cell>
        </row>
        <row r="3260">
          <cell r="G3260" t="str">
            <v>511525199505135629</v>
          </cell>
          <cell r="H3260" t="str">
            <v>女</v>
          </cell>
          <cell r="I3260">
            <v>28</v>
          </cell>
          <cell r="J3260">
            <v>18186529708</v>
          </cell>
          <cell r="K3260" t="str">
            <v>肖岭村10组</v>
          </cell>
        </row>
        <row r="3261">
          <cell r="G3261" t="str">
            <v>511521201701160164</v>
          </cell>
          <cell r="H3261" t="str">
            <v>女</v>
          </cell>
          <cell r="I3261">
            <v>6</v>
          </cell>
        </row>
        <row r="3261">
          <cell r="K3261" t="str">
            <v>肖岭村10组</v>
          </cell>
        </row>
        <row r="3262">
          <cell r="G3262" t="str">
            <v>422325196311170519</v>
          </cell>
          <cell r="H3262" t="str">
            <v>男</v>
          </cell>
          <cell r="I3262">
            <v>60</v>
          </cell>
          <cell r="J3262">
            <v>13971814739</v>
          </cell>
          <cell r="K3262" t="str">
            <v>肖岭村10组</v>
          </cell>
        </row>
        <row r="3263">
          <cell r="G3263" t="str">
            <v>422325196802060541</v>
          </cell>
          <cell r="H3263" t="str">
            <v>女</v>
          </cell>
          <cell r="I3263">
            <v>55</v>
          </cell>
          <cell r="J3263">
            <v>17386304216</v>
          </cell>
          <cell r="K3263" t="str">
            <v>肖岭村10组</v>
          </cell>
        </row>
        <row r="3264">
          <cell r="G3264" t="str">
            <v>422325198708050514</v>
          </cell>
          <cell r="H3264" t="str">
            <v>男</v>
          </cell>
          <cell r="I3264">
            <v>36</v>
          </cell>
          <cell r="J3264">
            <v>19947868576</v>
          </cell>
          <cell r="K3264" t="str">
            <v>肖岭村10组</v>
          </cell>
        </row>
        <row r="3265">
          <cell r="G3265" t="str">
            <v>421223199106090530</v>
          </cell>
          <cell r="H3265" t="str">
            <v>男</v>
          </cell>
          <cell r="I3265">
            <v>32</v>
          </cell>
          <cell r="J3265">
            <v>17386304216</v>
          </cell>
          <cell r="K3265" t="str">
            <v>肖岭村10组</v>
          </cell>
        </row>
        <row r="3266">
          <cell r="G3266" t="str">
            <v>421223201002100511</v>
          </cell>
          <cell r="H3266" t="str">
            <v>男</v>
          </cell>
          <cell r="I3266">
            <v>13</v>
          </cell>
        </row>
        <row r="3266">
          <cell r="K3266" t="str">
            <v>肖岭村10组</v>
          </cell>
        </row>
        <row r="3267">
          <cell r="G3267" t="str">
            <v>422325196802140533</v>
          </cell>
          <cell r="H3267" t="str">
            <v>男</v>
          </cell>
          <cell r="I3267">
            <v>55</v>
          </cell>
          <cell r="J3267">
            <v>13797802150</v>
          </cell>
          <cell r="K3267" t="str">
            <v>肖岭村10组</v>
          </cell>
        </row>
        <row r="3268">
          <cell r="G3268" t="str">
            <v>422325197202170565</v>
          </cell>
          <cell r="H3268" t="str">
            <v>女</v>
          </cell>
          <cell r="I3268">
            <v>51</v>
          </cell>
          <cell r="J3268">
            <v>15007246708</v>
          </cell>
          <cell r="K3268" t="str">
            <v>肖岭村10组</v>
          </cell>
        </row>
        <row r="3269">
          <cell r="G3269" t="str">
            <v>422325194201270528</v>
          </cell>
          <cell r="H3269" t="str">
            <v>女</v>
          </cell>
          <cell r="I3269">
            <v>81</v>
          </cell>
          <cell r="J3269">
            <v>13797802150</v>
          </cell>
          <cell r="K3269" t="str">
            <v>肖岭村10组</v>
          </cell>
        </row>
        <row r="3270">
          <cell r="G3270" t="str">
            <v>421223199303100515</v>
          </cell>
          <cell r="H3270" t="str">
            <v>男</v>
          </cell>
          <cell r="I3270">
            <v>30</v>
          </cell>
          <cell r="J3270">
            <v>13972859065</v>
          </cell>
          <cell r="K3270" t="str">
            <v>肖岭村10组</v>
          </cell>
        </row>
        <row r="3271">
          <cell r="G3271" t="str">
            <v>422325200102010526</v>
          </cell>
          <cell r="H3271" t="str">
            <v>女</v>
          </cell>
          <cell r="I3271">
            <v>22</v>
          </cell>
          <cell r="J3271">
            <v>15027370963</v>
          </cell>
          <cell r="K3271" t="str">
            <v>肖岭村10组</v>
          </cell>
        </row>
        <row r="3272">
          <cell r="G3272" t="str">
            <v>421222199308212827</v>
          </cell>
          <cell r="H3272" t="str">
            <v>女</v>
          </cell>
          <cell r="I3272">
            <v>30</v>
          </cell>
          <cell r="J3272">
            <v>19971279061</v>
          </cell>
          <cell r="K3272" t="str">
            <v>肖岭村10组</v>
          </cell>
        </row>
        <row r="3273">
          <cell r="G3273" t="str">
            <v>421223201304020517</v>
          </cell>
          <cell r="H3273" t="str">
            <v>男</v>
          </cell>
          <cell r="I3273">
            <v>10</v>
          </cell>
        </row>
        <row r="3273">
          <cell r="K3273" t="str">
            <v>肖岭村10组</v>
          </cell>
        </row>
        <row r="3274">
          <cell r="G3274" t="str">
            <v>421223201609140528</v>
          </cell>
          <cell r="H3274" t="str">
            <v>女</v>
          </cell>
          <cell r="I3274">
            <v>7</v>
          </cell>
        </row>
        <row r="3274">
          <cell r="K3274" t="str">
            <v>肖岭村10组</v>
          </cell>
        </row>
        <row r="3275">
          <cell r="G3275" t="str">
            <v>422325197208260510</v>
          </cell>
          <cell r="H3275" t="str">
            <v>男</v>
          </cell>
          <cell r="I3275">
            <v>51</v>
          </cell>
          <cell r="J3275">
            <v>15377206986</v>
          </cell>
          <cell r="K3275" t="str">
            <v>肖岭村10组</v>
          </cell>
        </row>
        <row r="3276">
          <cell r="G3276" t="str">
            <v>422325197508160546</v>
          </cell>
          <cell r="H3276" t="str">
            <v>女</v>
          </cell>
          <cell r="I3276">
            <v>48</v>
          </cell>
          <cell r="J3276">
            <v>17671306495</v>
          </cell>
          <cell r="K3276" t="str">
            <v>肖岭村10组</v>
          </cell>
        </row>
        <row r="3277">
          <cell r="G3277" t="str">
            <v>421223199304180510</v>
          </cell>
          <cell r="H3277" t="str">
            <v>男</v>
          </cell>
          <cell r="I3277">
            <v>30</v>
          </cell>
          <cell r="J3277">
            <v>15218803606</v>
          </cell>
          <cell r="K3277" t="str">
            <v>肖岭村10组</v>
          </cell>
        </row>
        <row r="3278">
          <cell r="G3278" t="str">
            <v>421223200612050545</v>
          </cell>
          <cell r="H3278" t="str">
            <v>女</v>
          </cell>
          <cell r="I3278">
            <v>17</v>
          </cell>
        </row>
        <row r="3278">
          <cell r="K3278" t="str">
            <v>肖岭村10组</v>
          </cell>
        </row>
        <row r="3279">
          <cell r="G3279" t="str">
            <v>422325196507220557</v>
          </cell>
          <cell r="H3279" t="str">
            <v>男</v>
          </cell>
          <cell r="I3279">
            <v>58</v>
          </cell>
          <cell r="J3279">
            <v>18120498153</v>
          </cell>
          <cell r="K3279" t="str">
            <v>肖岭村10组</v>
          </cell>
        </row>
        <row r="3280">
          <cell r="G3280" t="str">
            <v>422325196507060549</v>
          </cell>
          <cell r="H3280" t="str">
            <v>女</v>
          </cell>
          <cell r="I3280">
            <v>58</v>
          </cell>
          <cell r="J3280">
            <v>18120498153</v>
          </cell>
          <cell r="K3280" t="str">
            <v>肖岭村10组</v>
          </cell>
        </row>
        <row r="3281">
          <cell r="G3281" t="str">
            <v>422325199311280519</v>
          </cell>
          <cell r="H3281" t="str">
            <v>男</v>
          </cell>
          <cell r="I3281">
            <v>30</v>
          </cell>
          <cell r="J3281">
            <v>15012980164</v>
          </cell>
          <cell r="K3281" t="str">
            <v>肖岭村10组</v>
          </cell>
        </row>
        <row r="3282">
          <cell r="G3282" t="str">
            <v>421223198808030511</v>
          </cell>
          <cell r="H3282" t="str">
            <v>男</v>
          </cell>
          <cell r="I3282">
            <v>35</v>
          </cell>
          <cell r="J3282">
            <v>15272742116</v>
          </cell>
          <cell r="K3282" t="str">
            <v>肖岭村10组</v>
          </cell>
        </row>
        <row r="3283">
          <cell r="G3283" t="str">
            <v>421222198710142826</v>
          </cell>
          <cell r="H3283" t="str">
            <v>女</v>
          </cell>
          <cell r="I3283">
            <v>36</v>
          </cell>
          <cell r="J3283">
            <v>15571498722</v>
          </cell>
          <cell r="K3283" t="str">
            <v>肖岭村10组</v>
          </cell>
        </row>
        <row r="3284">
          <cell r="G3284" t="str">
            <v>42122320091123052X</v>
          </cell>
          <cell r="H3284" t="str">
            <v>女</v>
          </cell>
          <cell r="I3284">
            <v>14</v>
          </cell>
        </row>
        <row r="3284">
          <cell r="K3284" t="str">
            <v>肖岭村10组</v>
          </cell>
        </row>
        <row r="3285">
          <cell r="G3285" t="str">
            <v>421223201207310512</v>
          </cell>
          <cell r="H3285" t="str">
            <v>男</v>
          </cell>
          <cell r="I3285">
            <v>11</v>
          </cell>
        </row>
        <row r="3285">
          <cell r="K3285" t="str">
            <v>肖岭村10组</v>
          </cell>
        </row>
        <row r="3286">
          <cell r="G3286" t="str">
            <v>421223199011060515</v>
          </cell>
          <cell r="H3286" t="str">
            <v>男</v>
          </cell>
          <cell r="I3286">
            <v>33</v>
          </cell>
          <cell r="J3286">
            <v>15271256092</v>
          </cell>
          <cell r="K3286" t="str">
            <v>肖岭村10组</v>
          </cell>
        </row>
        <row r="3287">
          <cell r="G3287" t="str">
            <v>421222199202110064</v>
          </cell>
          <cell r="H3287" t="str">
            <v>女</v>
          </cell>
          <cell r="I3287">
            <v>31</v>
          </cell>
          <cell r="J3287">
            <v>15872833676</v>
          </cell>
          <cell r="K3287" t="str">
            <v>肖岭村10组</v>
          </cell>
        </row>
        <row r="3288">
          <cell r="G3288" t="str">
            <v>421223201312010511</v>
          </cell>
          <cell r="H3288" t="str">
            <v>男</v>
          </cell>
          <cell r="I3288">
            <v>10</v>
          </cell>
        </row>
        <row r="3288">
          <cell r="K3288" t="str">
            <v>肖岭村10组</v>
          </cell>
        </row>
        <row r="3289">
          <cell r="G3289" t="str">
            <v>422325196106110533</v>
          </cell>
          <cell r="H3289" t="str">
            <v>男</v>
          </cell>
          <cell r="I3289">
            <v>62</v>
          </cell>
        </row>
        <row r="3289">
          <cell r="K3289" t="str">
            <v>肖岭村10组</v>
          </cell>
        </row>
        <row r="3290">
          <cell r="G3290" t="str">
            <v>422325196409210566</v>
          </cell>
          <cell r="H3290" t="str">
            <v>女</v>
          </cell>
          <cell r="I3290">
            <v>59</v>
          </cell>
          <cell r="J3290">
            <v>18934681663</v>
          </cell>
          <cell r="K3290" t="str">
            <v>肖岭村10组</v>
          </cell>
        </row>
        <row r="3291">
          <cell r="G3291" t="str">
            <v>421223199410290510</v>
          </cell>
          <cell r="H3291" t="str">
            <v>男</v>
          </cell>
          <cell r="I3291">
            <v>29</v>
          </cell>
          <cell r="J3291">
            <v>15629970393</v>
          </cell>
          <cell r="K3291" t="str">
            <v>肖岭村10组</v>
          </cell>
        </row>
        <row r="3292">
          <cell r="G3292" t="str">
            <v>421223199410290553</v>
          </cell>
          <cell r="H3292" t="str">
            <v>男</v>
          </cell>
          <cell r="I3292">
            <v>29</v>
          </cell>
          <cell r="J3292">
            <v>15679196321</v>
          </cell>
          <cell r="K3292" t="str">
            <v>肖岭村10组</v>
          </cell>
        </row>
        <row r="3293">
          <cell r="G3293" t="str">
            <v>422325198201240511</v>
          </cell>
          <cell r="H3293" t="str">
            <v>男</v>
          </cell>
          <cell r="I3293">
            <v>41</v>
          </cell>
          <cell r="J3293">
            <v>13585052910</v>
          </cell>
          <cell r="K3293" t="str">
            <v>肖岭村10组</v>
          </cell>
        </row>
        <row r="3294">
          <cell r="G3294" t="str">
            <v>421223201210120533</v>
          </cell>
          <cell r="H3294" t="str">
            <v>男</v>
          </cell>
          <cell r="I3294">
            <v>11</v>
          </cell>
        </row>
        <row r="3294">
          <cell r="K3294" t="str">
            <v>肖岭村10组</v>
          </cell>
        </row>
        <row r="3295">
          <cell r="G3295" t="str">
            <v>422325198509211522</v>
          </cell>
          <cell r="H3295" t="str">
            <v>女</v>
          </cell>
          <cell r="I3295">
            <v>38</v>
          </cell>
          <cell r="J3295">
            <v>15950130985</v>
          </cell>
          <cell r="K3295" t="str">
            <v>肖岭村10组</v>
          </cell>
        </row>
        <row r="3296">
          <cell r="G3296" t="str">
            <v>422325196612030552</v>
          </cell>
          <cell r="H3296" t="str">
            <v>男</v>
          </cell>
          <cell r="I3296">
            <v>57</v>
          </cell>
          <cell r="J3296">
            <v>15327823410</v>
          </cell>
          <cell r="K3296" t="str">
            <v>肖岭村10组</v>
          </cell>
        </row>
        <row r="3297">
          <cell r="G3297" t="str">
            <v>422325196811070522</v>
          </cell>
          <cell r="H3297" t="str">
            <v>女</v>
          </cell>
          <cell r="I3297">
            <v>55</v>
          </cell>
          <cell r="J3297">
            <v>15327823410</v>
          </cell>
          <cell r="K3297" t="str">
            <v>肖岭村10组</v>
          </cell>
        </row>
        <row r="3298">
          <cell r="G3298" t="str">
            <v>422325199503030522</v>
          </cell>
          <cell r="H3298" t="str">
            <v>女</v>
          </cell>
          <cell r="I3298">
            <v>28</v>
          </cell>
          <cell r="J3298">
            <v>15826806810</v>
          </cell>
          <cell r="K3298" t="str">
            <v>肖岭村10组</v>
          </cell>
        </row>
        <row r="3299">
          <cell r="G3299" t="str">
            <v>422325199307150519</v>
          </cell>
          <cell r="H3299" t="str">
            <v>男</v>
          </cell>
          <cell r="I3299">
            <v>30</v>
          </cell>
          <cell r="J3299">
            <v>13424431915</v>
          </cell>
          <cell r="K3299" t="str">
            <v>肖岭村10组</v>
          </cell>
        </row>
        <row r="3300">
          <cell r="G3300" t="str">
            <v>422325197304150557</v>
          </cell>
          <cell r="H3300" t="str">
            <v>男</v>
          </cell>
          <cell r="I3300">
            <v>50</v>
          </cell>
          <cell r="J3300">
            <v>15972513830</v>
          </cell>
          <cell r="K3300" t="str">
            <v>肖岭村10组</v>
          </cell>
        </row>
        <row r="3301">
          <cell r="G3301" t="str">
            <v>422325196807020557</v>
          </cell>
          <cell r="H3301" t="str">
            <v>男</v>
          </cell>
          <cell r="I3301">
            <v>55</v>
          </cell>
          <cell r="J3301">
            <v>15391676091</v>
          </cell>
          <cell r="K3301" t="str">
            <v>肖岭村10组</v>
          </cell>
        </row>
        <row r="3302">
          <cell r="G3302" t="str">
            <v>422325197008230528</v>
          </cell>
          <cell r="H3302" t="str">
            <v>女</v>
          </cell>
          <cell r="I3302">
            <v>53</v>
          </cell>
          <cell r="J3302">
            <v>15327818873</v>
          </cell>
          <cell r="K3302" t="str">
            <v>肖岭村10组</v>
          </cell>
        </row>
        <row r="3303">
          <cell r="G3303" t="str">
            <v>422325200005310519</v>
          </cell>
          <cell r="H3303" t="str">
            <v>男</v>
          </cell>
          <cell r="I3303">
            <v>23</v>
          </cell>
          <cell r="J3303">
            <v>15227800797</v>
          </cell>
          <cell r="K3303" t="str">
            <v>肖岭村10组</v>
          </cell>
        </row>
        <row r="3304">
          <cell r="G3304" t="str">
            <v>422325199601030542</v>
          </cell>
          <cell r="H3304" t="str">
            <v>女</v>
          </cell>
          <cell r="I3304">
            <v>27</v>
          </cell>
          <cell r="J3304">
            <v>13925084054</v>
          </cell>
          <cell r="K3304" t="str">
            <v>肖岭村10组</v>
          </cell>
        </row>
        <row r="3305">
          <cell r="G3305" t="str">
            <v>422325196609250538</v>
          </cell>
          <cell r="H3305" t="str">
            <v>男</v>
          </cell>
          <cell r="I3305">
            <v>57</v>
          </cell>
          <cell r="J3305">
            <v>13257153369</v>
          </cell>
          <cell r="K3305" t="str">
            <v>肖岭村10组</v>
          </cell>
        </row>
        <row r="3306">
          <cell r="G3306" t="str">
            <v>422325195912290511</v>
          </cell>
          <cell r="H3306" t="str">
            <v>男</v>
          </cell>
          <cell r="I3306">
            <v>64</v>
          </cell>
          <cell r="J3306">
            <v>18727852438</v>
          </cell>
          <cell r="K3306" t="str">
            <v>肖岭村10组</v>
          </cell>
        </row>
        <row r="3307">
          <cell r="G3307" t="str">
            <v>422325196705230561</v>
          </cell>
          <cell r="H3307" t="str">
            <v>女</v>
          </cell>
          <cell r="I3307">
            <v>56</v>
          </cell>
          <cell r="J3307">
            <v>15872861657</v>
          </cell>
          <cell r="K3307" t="str">
            <v>肖岭村10组</v>
          </cell>
        </row>
        <row r="3308">
          <cell r="G3308" t="str">
            <v>42122319890810053X</v>
          </cell>
          <cell r="H3308" t="str">
            <v>男</v>
          </cell>
          <cell r="I3308">
            <v>34</v>
          </cell>
          <cell r="J3308">
            <v>15671821568</v>
          </cell>
          <cell r="K3308" t="str">
            <v>肖岭村10组</v>
          </cell>
        </row>
        <row r="3309">
          <cell r="G3309" t="str">
            <v>421222198801262049</v>
          </cell>
          <cell r="H3309" t="str">
            <v>女</v>
          </cell>
          <cell r="I3309">
            <v>35</v>
          </cell>
          <cell r="J3309">
            <v>18272187993</v>
          </cell>
          <cell r="K3309" t="str">
            <v>肖岭村10组</v>
          </cell>
        </row>
        <row r="3310">
          <cell r="G3310" t="str">
            <v>421223201402300518</v>
          </cell>
          <cell r="H3310" t="str">
            <v>男</v>
          </cell>
          <cell r="I3310">
            <v>9</v>
          </cell>
        </row>
        <row r="3310">
          <cell r="K3310" t="str">
            <v>肖岭村10组</v>
          </cell>
        </row>
        <row r="3311">
          <cell r="G3311" t="str">
            <v>422325196112040535</v>
          </cell>
          <cell r="H3311" t="str">
            <v>男</v>
          </cell>
          <cell r="I3311">
            <v>62</v>
          </cell>
          <cell r="J3311">
            <v>15872054093</v>
          </cell>
          <cell r="K3311" t="str">
            <v>肖岭村10组</v>
          </cell>
        </row>
        <row r="3312">
          <cell r="G3312" t="str">
            <v>422325196206050523</v>
          </cell>
          <cell r="H3312" t="str">
            <v>女</v>
          </cell>
          <cell r="I3312">
            <v>61</v>
          </cell>
          <cell r="J3312">
            <v>19186329297</v>
          </cell>
          <cell r="K3312" t="str">
            <v>肖岭村10组</v>
          </cell>
        </row>
        <row r="3313">
          <cell r="G3313" t="str">
            <v>422325198210020529</v>
          </cell>
          <cell r="H3313" t="str">
            <v>女</v>
          </cell>
          <cell r="I3313">
            <v>41</v>
          </cell>
          <cell r="J3313">
            <v>19186329297</v>
          </cell>
          <cell r="K3313" t="str">
            <v>肖岭村10组</v>
          </cell>
        </row>
        <row r="3314">
          <cell r="G3314" t="str">
            <v>421223198902160531</v>
          </cell>
          <cell r="H3314" t="str">
            <v>男</v>
          </cell>
          <cell r="I3314">
            <v>34</v>
          </cell>
          <cell r="J3314">
            <v>18681013953</v>
          </cell>
          <cell r="K3314" t="str">
            <v>肖岭村10组</v>
          </cell>
        </row>
        <row r="3315">
          <cell r="G3315" t="str">
            <v>422325198903020580</v>
          </cell>
          <cell r="H3315" t="str">
            <v>女</v>
          </cell>
          <cell r="I3315">
            <v>34</v>
          </cell>
          <cell r="J3315">
            <v>18995814271</v>
          </cell>
          <cell r="K3315" t="str">
            <v>肖岭村10组</v>
          </cell>
        </row>
        <row r="3316">
          <cell r="G3316" t="str">
            <v>421223201209230524</v>
          </cell>
          <cell r="H3316" t="str">
            <v>女</v>
          </cell>
          <cell r="I3316">
            <v>11</v>
          </cell>
        </row>
        <row r="3316">
          <cell r="K3316" t="str">
            <v>肖岭村10组</v>
          </cell>
        </row>
        <row r="3317">
          <cell r="G3317" t="str">
            <v>421223201903260512</v>
          </cell>
          <cell r="H3317" t="str">
            <v>男</v>
          </cell>
          <cell r="I3317">
            <v>4</v>
          </cell>
        </row>
        <row r="3317">
          <cell r="K3317" t="str">
            <v>肖岭村10组</v>
          </cell>
        </row>
        <row r="3318">
          <cell r="G3318" t="str">
            <v>421223199206100599</v>
          </cell>
          <cell r="H3318" t="str">
            <v>男</v>
          </cell>
          <cell r="I3318">
            <v>31</v>
          </cell>
          <cell r="J3318">
            <v>18824335559</v>
          </cell>
          <cell r="K3318" t="str">
            <v>肖岭村10组</v>
          </cell>
        </row>
        <row r="3319">
          <cell r="G3319" t="str">
            <v>422325196105070517</v>
          </cell>
          <cell r="H3319" t="str">
            <v>男</v>
          </cell>
          <cell r="I3319">
            <v>62</v>
          </cell>
          <cell r="J3319">
            <v>15342633373</v>
          </cell>
          <cell r="K3319" t="str">
            <v>肖岭村10组</v>
          </cell>
        </row>
        <row r="3320">
          <cell r="G3320" t="str">
            <v>422325195910120527</v>
          </cell>
          <cell r="H3320" t="str">
            <v>女</v>
          </cell>
          <cell r="I3320">
            <v>64</v>
          </cell>
          <cell r="J3320">
            <v>15342660509</v>
          </cell>
          <cell r="K3320" t="str">
            <v>肖岭村10组</v>
          </cell>
        </row>
        <row r="3321">
          <cell r="G3321" t="str">
            <v>42232519820910053X</v>
          </cell>
          <cell r="H3321" t="str">
            <v>男</v>
          </cell>
          <cell r="I3321">
            <v>41</v>
          </cell>
          <cell r="J3321">
            <v>18268779269</v>
          </cell>
          <cell r="K3321" t="str">
            <v>肖岭村10组</v>
          </cell>
        </row>
        <row r="3322">
          <cell r="G3322" t="str">
            <v>431023198707262429</v>
          </cell>
          <cell r="H3322" t="str">
            <v>女</v>
          </cell>
          <cell r="I3322">
            <v>36</v>
          </cell>
          <cell r="J3322">
            <v>15872860852</v>
          </cell>
          <cell r="K3322" t="str">
            <v>肖岭村10组</v>
          </cell>
        </row>
        <row r="3323">
          <cell r="G3323" t="str">
            <v>421223200501200547</v>
          </cell>
          <cell r="H3323" t="str">
            <v>女</v>
          </cell>
          <cell r="I3323">
            <v>18</v>
          </cell>
          <cell r="J3323">
            <v>18268779269</v>
          </cell>
          <cell r="K3323" t="str">
            <v>肖岭村10组</v>
          </cell>
        </row>
        <row r="3324">
          <cell r="G3324" t="str">
            <v>421223201412040523</v>
          </cell>
          <cell r="H3324" t="str">
            <v>女</v>
          </cell>
          <cell r="I3324">
            <v>9</v>
          </cell>
        </row>
        <row r="3324">
          <cell r="K3324" t="str">
            <v>肖岭村10组</v>
          </cell>
        </row>
        <row r="3325">
          <cell r="G3325" t="str">
            <v>420202198208161654</v>
          </cell>
          <cell r="H3325" t="str">
            <v>男</v>
          </cell>
          <cell r="I3325">
            <v>41</v>
          </cell>
        </row>
        <row r="3325">
          <cell r="K3325" t="str">
            <v>肖岭村10组</v>
          </cell>
        </row>
        <row r="3326">
          <cell r="G3326" t="str">
            <v>422325197110110573</v>
          </cell>
          <cell r="H3326" t="str">
            <v>男</v>
          </cell>
          <cell r="I3326">
            <v>52</v>
          </cell>
          <cell r="J3326">
            <v>15872849622</v>
          </cell>
          <cell r="K3326" t="str">
            <v>肖岭村10组</v>
          </cell>
        </row>
        <row r="3327">
          <cell r="G3327" t="str">
            <v>422325197111290529</v>
          </cell>
          <cell r="H3327" t="str">
            <v>女</v>
          </cell>
          <cell r="I3327">
            <v>52</v>
          </cell>
          <cell r="J3327">
            <v>18971823385</v>
          </cell>
          <cell r="K3327" t="str">
            <v>肖岭村10组</v>
          </cell>
        </row>
        <row r="3328">
          <cell r="G3328" t="str">
            <v>421223198908090538</v>
          </cell>
          <cell r="H3328" t="str">
            <v>男</v>
          </cell>
          <cell r="I3328">
            <v>34</v>
          </cell>
          <cell r="J3328">
            <v>17304155070</v>
          </cell>
          <cell r="K3328" t="str">
            <v>肖岭村10组</v>
          </cell>
        </row>
        <row r="3329">
          <cell r="G3329" t="str">
            <v>421222199004065223</v>
          </cell>
          <cell r="H3329" t="str">
            <v>女</v>
          </cell>
          <cell r="I3329">
            <v>33</v>
          </cell>
          <cell r="J3329">
            <v>17364158580</v>
          </cell>
          <cell r="K3329" t="str">
            <v>肖岭村10组</v>
          </cell>
        </row>
        <row r="3330">
          <cell r="G3330" t="str">
            <v>421223201102090541</v>
          </cell>
          <cell r="H3330" t="str">
            <v>女</v>
          </cell>
          <cell r="I3330">
            <v>12</v>
          </cell>
        </row>
        <row r="3330">
          <cell r="K3330" t="str">
            <v>肖岭村10组</v>
          </cell>
        </row>
        <row r="3331">
          <cell r="G3331" t="str">
            <v>421223201304060535</v>
          </cell>
          <cell r="H3331" t="str">
            <v>男</v>
          </cell>
          <cell r="I3331">
            <v>10</v>
          </cell>
        </row>
        <row r="3331">
          <cell r="K3331" t="str">
            <v>肖岭村10组</v>
          </cell>
        </row>
        <row r="3332">
          <cell r="G3332" t="str">
            <v>422325196203120557</v>
          </cell>
          <cell r="H3332" t="str">
            <v>男</v>
          </cell>
          <cell r="I3332">
            <v>61</v>
          </cell>
          <cell r="J3332">
            <v>18727847318</v>
          </cell>
          <cell r="K3332" t="str">
            <v>肖岭村10组</v>
          </cell>
        </row>
        <row r="3333">
          <cell r="G3333" t="str">
            <v>42232519921009053X</v>
          </cell>
          <cell r="H3333" t="str">
            <v>男</v>
          </cell>
          <cell r="I3333">
            <v>31</v>
          </cell>
          <cell r="J3333">
            <v>19971241495</v>
          </cell>
          <cell r="K3333" t="str">
            <v>肖岭村10组</v>
          </cell>
        </row>
        <row r="3334">
          <cell r="G3334" t="str">
            <v>422325196807030587</v>
          </cell>
          <cell r="H3334" t="str">
            <v>女</v>
          </cell>
          <cell r="I3334">
            <v>55</v>
          </cell>
          <cell r="J3334">
            <v>19971261940</v>
          </cell>
          <cell r="K3334" t="str">
            <v>肖岭村10组</v>
          </cell>
        </row>
        <row r="3335">
          <cell r="G3335" t="str">
            <v>422325196410090514</v>
          </cell>
          <cell r="H3335" t="str">
            <v>男</v>
          </cell>
          <cell r="I3335">
            <v>59</v>
          </cell>
          <cell r="J3335">
            <v>18971806632</v>
          </cell>
          <cell r="K3335" t="str">
            <v>肖岭村10组</v>
          </cell>
        </row>
        <row r="3336">
          <cell r="G3336" t="str">
            <v>422325196710120527</v>
          </cell>
          <cell r="H3336" t="str">
            <v>女</v>
          </cell>
          <cell r="I3336">
            <v>56</v>
          </cell>
          <cell r="J3336">
            <v>19972460186</v>
          </cell>
          <cell r="K3336" t="str">
            <v>肖岭村10组</v>
          </cell>
        </row>
        <row r="3337">
          <cell r="G3337" t="str">
            <v>422325198711090533</v>
          </cell>
          <cell r="H3337" t="str">
            <v>男</v>
          </cell>
          <cell r="I3337">
            <v>36</v>
          </cell>
          <cell r="J3337">
            <v>13719639410</v>
          </cell>
          <cell r="K3337" t="str">
            <v>肖岭村10组</v>
          </cell>
        </row>
        <row r="3338">
          <cell r="G3338" t="str">
            <v>422325199205100545</v>
          </cell>
          <cell r="H3338" t="str">
            <v>女</v>
          </cell>
          <cell r="I3338">
            <v>31</v>
          </cell>
          <cell r="J3338">
            <v>15997972127</v>
          </cell>
          <cell r="K3338" t="str">
            <v>肖岭村10组</v>
          </cell>
        </row>
        <row r="3339">
          <cell r="G3339" t="str">
            <v>421223201505300515</v>
          </cell>
          <cell r="H3339" t="str">
            <v>男</v>
          </cell>
          <cell r="I3339">
            <v>8</v>
          </cell>
        </row>
        <row r="3339">
          <cell r="K3339" t="str">
            <v>肖岭村10组</v>
          </cell>
        </row>
        <row r="3340">
          <cell r="G3340" t="str">
            <v>421223201103170535</v>
          </cell>
          <cell r="H3340" t="str">
            <v>男</v>
          </cell>
          <cell r="I3340">
            <v>12</v>
          </cell>
        </row>
        <row r="3340">
          <cell r="K3340" t="str">
            <v>肖岭村10组</v>
          </cell>
        </row>
        <row r="3341">
          <cell r="G3341" t="str">
            <v>42122319900608052X</v>
          </cell>
          <cell r="H3341" t="str">
            <v>女</v>
          </cell>
          <cell r="I3341">
            <v>33</v>
          </cell>
          <cell r="J3341">
            <v>13719639410</v>
          </cell>
          <cell r="K3341" t="str">
            <v>肖岭村10组</v>
          </cell>
        </row>
        <row r="3342">
          <cell r="G3342" t="str">
            <v>422325195606230510</v>
          </cell>
          <cell r="H3342" t="str">
            <v>男</v>
          </cell>
          <cell r="I3342">
            <v>67</v>
          </cell>
          <cell r="J3342">
            <v>17798314545</v>
          </cell>
          <cell r="K3342" t="str">
            <v>肖岭村10组</v>
          </cell>
        </row>
        <row r="3343">
          <cell r="G3343" t="str">
            <v>422325195606220523</v>
          </cell>
          <cell r="H3343" t="str">
            <v>女</v>
          </cell>
          <cell r="I3343">
            <v>67</v>
          </cell>
          <cell r="J3343">
            <v>17798314545</v>
          </cell>
          <cell r="K3343" t="str">
            <v>肖岭村10组</v>
          </cell>
        </row>
        <row r="3344">
          <cell r="G3344" t="str">
            <v>422325198009260512</v>
          </cell>
          <cell r="H3344" t="str">
            <v>男</v>
          </cell>
          <cell r="I3344">
            <v>43</v>
          </cell>
          <cell r="J3344">
            <v>17724188283</v>
          </cell>
          <cell r="K3344" t="str">
            <v>肖岭村10组</v>
          </cell>
        </row>
        <row r="3345">
          <cell r="G3345" t="str">
            <v>42122320100102051X</v>
          </cell>
          <cell r="H3345" t="str">
            <v>男</v>
          </cell>
          <cell r="I3345">
            <v>13</v>
          </cell>
        </row>
        <row r="3345">
          <cell r="K3345" t="str">
            <v>肖岭村10组</v>
          </cell>
        </row>
        <row r="3346">
          <cell r="G3346" t="str">
            <v>421223201709020523</v>
          </cell>
          <cell r="H3346" t="str">
            <v>女</v>
          </cell>
          <cell r="I3346">
            <v>6</v>
          </cell>
        </row>
        <row r="3346">
          <cell r="K3346" t="str">
            <v>肖岭村10组</v>
          </cell>
        </row>
        <row r="3347">
          <cell r="G3347" t="str">
            <v>422325196205170515</v>
          </cell>
          <cell r="H3347" t="str">
            <v>男</v>
          </cell>
          <cell r="I3347">
            <v>61</v>
          </cell>
          <cell r="J3347">
            <v>17056829967</v>
          </cell>
          <cell r="K3347" t="str">
            <v>肖岭村10组</v>
          </cell>
        </row>
        <row r="3348">
          <cell r="G3348" t="str">
            <v>422325196502230545</v>
          </cell>
          <cell r="H3348" t="str">
            <v>女</v>
          </cell>
          <cell r="I3348">
            <v>58</v>
          </cell>
          <cell r="J3348">
            <v>17056829967</v>
          </cell>
          <cell r="K3348" t="str">
            <v>肖岭村10组</v>
          </cell>
        </row>
        <row r="3349">
          <cell r="G3349" t="str">
            <v>421223199007070518</v>
          </cell>
          <cell r="H3349" t="str">
            <v>男</v>
          </cell>
          <cell r="I3349">
            <v>33</v>
          </cell>
          <cell r="J3349">
            <v>19526615778</v>
          </cell>
          <cell r="K3349" t="str">
            <v>肖岭村10组</v>
          </cell>
        </row>
        <row r="3350">
          <cell r="G3350" t="str">
            <v>421223199209050531</v>
          </cell>
          <cell r="H3350" t="str">
            <v>男</v>
          </cell>
          <cell r="I3350">
            <v>31</v>
          </cell>
          <cell r="J3350">
            <v>18871531529</v>
          </cell>
          <cell r="K3350" t="str">
            <v>肖岭村10组</v>
          </cell>
        </row>
        <row r="3351">
          <cell r="G3351" t="str">
            <v>42232519840316051X</v>
          </cell>
          <cell r="H3351" t="str">
            <v>男</v>
          </cell>
          <cell r="I3351">
            <v>39</v>
          </cell>
          <cell r="J3351">
            <v>15727151539</v>
          </cell>
          <cell r="K3351" t="str">
            <v>肖岭村10组</v>
          </cell>
        </row>
        <row r="3352">
          <cell r="G3352" t="str">
            <v>422324197205176843</v>
          </cell>
          <cell r="H3352" t="str">
            <v>女</v>
          </cell>
          <cell r="I3352">
            <v>51</v>
          </cell>
          <cell r="J3352">
            <v>13797238463</v>
          </cell>
          <cell r="K3352" t="str">
            <v>肖岭村10组</v>
          </cell>
        </row>
        <row r="3353">
          <cell r="G3353" t="str">
            <v>421223199011090511</v>
          </cell>
          <cell r="H3353" t="str">
            <v>男</v>
          </cell>
          <cell r="I3353">
            <v>33</v>
          </cell>
          <cell r="J3353">
            <v>13890539813</v>
          </cell>
          <cell r="K3353" t="str">
            <v>肖岭村10组</v>
          </cell>
        </row>
        <row r="3354">
          <cell r="G3354" t="str">
            <v>422325197910050513</v>
          </cell>
          <cell r="H3354" t="str">
            <v>男</v>
          </cell>
          <cell r="I3354">
            <v>44</v>
          </cell>
          <cell r="J3354">
            <v>13981879610</v>
          </cell>
          <cell r="K3354" t="str">
            <v>肖岭村10组</v>
          </cell>
        </row>
        <row r="3355">
          <cell r="G3355" t="str">
            <v>421223199205050518</v>
          </cell>
          <cell r="H3355" t="str">
            <v>男</v>
          </cell>
          <cell r="I3355">
            <v>31</v>
          </cell>
          <cell r="J3355">
            <v>13628641464</v>
          </cell>
          <cell r="K3355" t="str">
            <v>肖岭村10组</v>
          </cell>
        </row>
        <row r="3356">
          <cell r="G3356" t="str">
            <v>422325198708250516</v>
          </cell>
          <cell r="H3356" t="str">
            <v>男</v>
          </cell>
          <cell r="I3356">
            <v>36</v>
          </cell>
          <cell r="J3356">
            <v>13666774012</v>
          </cell>
          <cell r="K3356" t="str">
            <v>肖岭村10组</v>
          </cell>
        </row>
        <row r="3357">
          <cell r="G3357" t="str">
            <v>422325198706060540</v>
          </cell>
          <cell r="H3357" t="str">
            <v>女</v>
          </cell>
          <cell r="I3357">
            <v>36</v>
          </cell>
          <cell r="J3357">
            <v>13476885044</v>
          </cell>
          <cell r="K3357" t="str">
            <v>肖岭村10组</v>
          </cell>
        </row>
        <row r="3358">
          <cell r="G3358" t="str">
            <v>422325196108120516</v>
          </cell>
          <cell r="H3358" t="str">
            <v>男</v>
          </cell>
          <cell r="I3358">
            <v>62</v>
          </cell>
          <cell r="J3358">
            <v>19164436860</v>
          </cell>
          <cell r="K3358" t="str">
            <v>肖岭村10组</v>
          </cell>
        </row>
        <row r="3359">
          <cell r="G3359" t="str">
            <v>422325196311120546</v>
          </cell>
          <cell r="H3359" t="str">
            <v>女</v>
          </cell>
          <cell r="I3359">
            <v>60</v>
          </cell>
          <cell r="J3359">
            <v>18086179538</v>
          </cell>
          <cell r="K3359" t="str">
            <v>肖岭村10组</v>
          </cell>
        </row>
        <row r="3360">
          <cell r="G3360" t="str">
            <v>42122319890407053X</v>
          </cell>
          <cell r="H3360" t="str">
            <v>男</v>
          </cell>
          <cell r="I3360">
            <v>34</v>
          </cell>
          <cell r="J3360">
            <v>18071263649</v>
          </cell>
          <cell r="K3360" t="str">
            <v>肖岭村10组</v>
          </cell>
        </row>
        <row r="3361">
          <cell r="G3361" t="str">
            <v>422325199303300516</v>
          </cell>
          <cell r="H3361" t="str">
            <v>男</v>
          </cell>
          <cell r="I3361">
            <v>30</v>
          </cell>
          <cell r="J3361">
            <v>18676724571</v>
          </cell>
          <cell r="K3361" t="str">
            <v>肖岭村10组</v>
          </cell>
        </row>
        <row r="3362">
          <cell r="G3362" t="str">
            <v>422325198509110510</v>
          </cell>
          <cell r="H3362" t="str">
            <v>男</v>
          </cell>
          <cell r="I3362">
            <v>38</v>
          </cell>
          <cell r="J3362">
            <v>15629977862</v>
          </cell>
          <cell r="K3362" t="str">
            <v>肖岭村10组</v>
          </cell>
        </row>
        <row r="3363">
          <cell r="G3363" t="str">
            <v>421223200711140589</v>
          </cell>
          <cell r="H3363" t="str">
            <v>女</v>
          </cell>
          <cell r="I3363">
            <v>16</v>
          </cell>
        </row>
        <row r="3363">
          <cell r="K3363" t="str">
            <v>肖岭村10组</v>
          </cell>
        </row>
        <row r="3364">
          <cell r="G3364" t="str">
            <v>430624198801140020</v>
          </cell>
          <cell r="H3364" t="str">
            <v>女</v>
          </cell>
          <cell r="I3364">
            <v>35</v>
          </cell>
          <cell r="J3364">
            <v>15629977862</v>
          </cell>
          <cell r="K3364" t="str">
            <v>肖岭村10组</v>
          </cell>
        </row>
        <row r="3365">
          <cell r="G3365" t="str">
            <v>441581199410228024</v>
          </cell>
          <cell r="H3365" t="str">
            <v>女</v>
          </cell>
          <cell r="I3365">
            <v>29</v>
          </cell>
          <cell r="J3365">
            <v>13760485787</v>
          </cell>
          <cell r="K3365" t="str">
            <v>肖岭村10组</v>
          </cell>
        </row>
        <row r="3366">
          <cell r="G3366" t="str">
            <v>421223201211010539</v>
          </cell>
          <cell r="H3366" t="str">
            <v>男</v>
          </cell>
          <cell r="I3366">
            <v>11</v>
          </cell>
        </row>
        <row r="3366">
          <cell r="K3366" t="str">
            <v>肖岭村10组</v>
          </cell>
        </row>
        <row r="3367">
          <cell r="G3367" t="str">
            <v>42122320140411051X</v>
          </cell>
          <cell r="H3367" t="str">
            <v>男</v>
          </cell>
          <cell r="I3367">
            <v>9</v>
          </cell>
        </row>
        <row r="3367">
          <cell r="K3367" t="str">
            <v>肖岭村10组</v>
          </cell>
        </row>
        <row r="3368">
          <cell r="G3368" t="str">
            <v>421223201701110516</v>
          </cell>
          <cell r="H3368" t="str">
            <v>男</v>
          </cell>
          <cell r="I3368">
            <v>6</v>
          </cell>
        </row>
        <row r="3368">
          <cell r="K3368" t="str">
            <v>肖岭村10组</v>
          </cell>
        </row>
        <row r="3369">
          <cell r="G3369" t="str">
            <v>422325198009270518</v>
          </cell>
          <cell r="H3369" t="str">
            <v>男</v>
          </cell>
          <cell r="I3369">
            <v>43</v>
          </cell>
          <cell r="J3369">
            <v>13922523484</v>
          </cell>
          <cell r="K3369" t="str">
            <v>肖岭村10组</v>
          </cell>
        </row>
        <row r="3370">
          <cell r="G3370" t="str">
            <v>421223200307080529</v>
          </cell>
          <cell r="H3370" t="str">
            <v>女</v>
          </cell>
          <cell r="I3370">
            <v>20</v>
          </cell>
          <cell r="J3370">
            <v>13922523484</v>
          </cell>
          <cell r="K3370" t="str">
            <v>肖岭村10组</v>
          </cell>
        </row>
        <row r="3371">
          <cell r="G3371" t="str">
            <v>421223200708030514</v>
          </cell>
          <cell r="H3371" t="str">
            <v>男</v>
          </cell>
          <cell r="I3371">
            <v>16</v>
          </cell>
        </row>
        <row r="3371">
          <cell r="K3371" t="str">
            <v>肖岭村10组</v>
          </cell>
        </row>
        <row r="3372">
          <cell r="G3372" t="str">
            <v>422325197110120536</v>
          </cell>
          <cell r="H3372" t="str">
            <v>男</v>
          </cell>
          <cell r="I3372">
            <v>52</v>
          </cell>
          <cell r="J3372">
            <v>13797802906</v>
          </cell>
          <cell r="K3372" t="str">
            <v>肖岭村10组</v>
          </cell>
        </row>
        <row r="3373">
          <cell r="G3373" t="str">
            <v>421223199205070535</v>
          </cell>
          <cell r="H3373" t="str">
            <v>男</v>
          </cell>
          <cell r="I3373">
            <v>31</v>
          </cell>
          <cell r="J3373">
            <v>18727867866</v>
          </cell>
          <cell r="K3373" t="str">
            <v>肖岭村10组</v>
          </cell>
        </row>
        <row r="3374">
          <cell r="G3374" t="str">
            <v>422325199410240512</v>
          </cell>
          <cell r="H3374" t="str">
            <v>男</v>
          </cell>
          <cell r="I3374">
            <v>29</v>
          </cell>
          <cell r="J3374">
            <v>13972503122</v>
          </cell>
          <cell r="K3374" t="str">
            <v>肖岭村10组</v>
          </cell>
        </row>
        <row r="3375">
          <cell r="G3375" t="str">
            <v>421222199510130024</v>
          </cell>
          <cell r="H3375" t="str">
            <v>女</v>
          </cell>
          <cell r="I3375">
            <v>28</v>
          </cell>
          <cell r="J3375">
            <v>13265755776</v>
          </cell>
          <cell r="K3375" t="str">
            <v>肖岭村10组</v>
          </cell>
        </row>
        <row r="3376">
          <cell r="G3376" t="str">
            <v>421223201511060511</v>
          </cell>
          <cell r="H3376" t="str">
            <v>男</v>
          </cell>
          <cell r="I3376">
            <v>8</v>
          </cell>
        </row>
        <row r="3376">
          <cell r="K3376" t="str">
            <v>肖岭村10组</v>
          </cell>
        </row>
        <row r="3377">
          <cell r="G3377" t="str">
            <v>421223201707180515</v>
          </cell>
          <cell r="H3377" t="str">
            <v>男</v>
          </cell>
          <cell r="I3377">
            <v>6</v>
          </cell>
        </row>
        <row r="3377">
          <cell r="K3377" t="str">
            <v>肖岭村10组</v>
          </cell>
        </row>
        <row r="3378">
          <cell r="G3378" t="str">
            <v>422325197108260521</v>
          </cell>
          <cell r="H3378" t="str">
            <v>女</v>
          </cell>
          <cell r="I3378">
            <v>52</v>
          </cell>
          <cell r="J3378">
            <v>15997992945</v>
          </cell>
          <cell r="K3378" t="str">
            <v>肖岭村10组</v>
          </cell>
        </row>
        <row r="3379">
          <cell r="G3379" t="str">
            <v>422325198009100519</v>
          </cell>
          <cell r="H3379" t="str">
            <v>男</v>
          </cell>
          <cell r="I3379">
            <v>43</v>
          </cell>
          <cell r="J3379">
            <v>18171803063</v>
          </cell>
          <cell r="K3379" t="str">
            <v>肖岭村10组</v>
          </cell>
        </row>
        <row r="3380">
          <cell r="G3380" t="str">
            <v>520123198704114427</v>
          </cell>
          <cell r="H3380" t="str">
            <v>女</v>
          </cell>
          <cell r="I3380">
            <v>36</v>
          </cell>
          <cell r="J3380">
            <v>15335950241</v>
          </cell>
          <cell r="K3380" t="str">
            <v>肖岭村10组</v>
          </cell>
        </row>
        <row r="3381">
          <cell r="G3381" t="str">
            <v>421223200707230514</v>
          </cell>
          <cell r="H3381" t="str">
            <v>男</v>
          </cell>
          <cell r="I3381">
            <v>16</v>
          </cell>
        </row>
        <row r="3381">
          <cell r="K3381" t="str">
            <v>肖岭村10组</v>
          </cell>
        </row>
        <row r="3382">
          <cell r="G3382" t="str">
            <v>421223201405230521</v>
          </cell>
          <cell r="H3382" t="str">
            <v>女</v>
          </cell>
          <cell r="I3382">
            <v>9</v>
          </cell>
        </row>
        <row r="3382">
          <cell r="K3382" t="str">
            <v>肖岭村10组</v>
          </cell>
        </row>
        <row r="3383">
          <cell r="G3383" t="str">
            <v>422325197408010516</v>
          </cell>
          <cell r="H3383" t="str">
            <v>男</v>
          </cell>
          <cell r="I3383">
            <v>49</v>
          </cell>
          <cell r="J3383">
            <v>15271257853</v>
          </cell>
          <cell r="K3383" t="str">
            <v>肖岭村10组</v>
          </cell>
        </row>
        <row r="3384">
          <cell r="G3384" t="str">
            <v>422325197703030528</v>
          </cell>
          <cell r="H3384" t="str">
            <v>女</v>
          </cell>
          <cell r="I3384">
            <v>46</v>
          </cell>
          <cell r="J3384">
            <v>18186543309</v>
          </cell>
          <cell r="K3384" t="str">
            <v>肖岭村10组</v>
          </cell>
        </row>
        <row r="3385">
          <cell r="G3385" t="str">
            <v>421223200808280510</v>
          </cell>
          <cell r="H3385" t="str">
            <v>男</v>
          </cell>
          <cell r="I3385">
            <v>15</v>
          </cell>
        </row>
        <row r="3385">
          <cell r="K3385" t="str">
            <v>肖岭村10组</v>
          </cell>
        </row>
        <row r="3386">
          <cell r="G3386" t="str">
            <v>422325196811150514</v>
          </cell>
          <cell r="H3386" t="str">
            <v>男</v>
          </cell>
          <cell r="I3386">
            <v>55</v>
          </cell>
          <cell r="J3386">
            <v>15872077153</v>
          </cell>
          <cell r="K3386" t="str">
            <v>肖岭村10组</v>
          </cell>
        </row>
        <row r="3387">
          <cell r="G3387" t="str">
            <v>422325196806020563</v>
          </cell>
          <cell r="H3387" t="str">
            <v>女</v>
          </cell>
          <cell r="I3387">
            <v>55</v>
          </cell>
          <cell r="J3387">
            <v>15872077153</v>
          </cell>
          <cell r="K3387" t="str">
            <v>肖岭村10组</v>
          </cell>
        </row>
        <row r="3388">
          <cell r="G3388" t="str">
            <v>421223199211240537</v>
          </cell>
          <cell r="H3388" t="str">
            <v>男</v>
          </cell>
          <cell r="I3388">
            <v>31</v>
          </cell>
          <cell r="J3388">
            <v>18371512397</v>
          </cell>
          <cell r="K3388" t="str">
            <v>肖岭村10组</v>
          </cell>
        </row>
        <row r="3389">
          <cell r="G3389" t="str">
            <v>422325197009270513</v>
          </cell>
          <cell r="H3389" t="str">
            <v>男</v>
          </cell>
          <cell r="I3389">
            <v>53</v>
          </cell>
          <cell r="J3389">
            <v>15272668263</v>
          </cell>
          <cell r="K3389" t="str">
            <v>肖岭村10组</v>
          </cell>
        </row>
        <row r="3390">
          <cell r="G3390" t="str">
            <v>422325197103140539</v>
          </cell>
          <cell r="H3390" t="str">
            <v>男</v>
          </cell>
          <cell r="I3390">
            <v>52</v>
          </cell>
          <cell r="J3390">
            <v>18062335350</v>
          </cell>
          <cell r="K3390" t="str">
            <v>肖岭村10组</v>
          </cell>
        </row>
        <row r="3391">
          <cell r="G3391" t="str">
            <v>42232519710301054X</v>
          </cell>
          <cell r="H3391" t="str">
            <v>女</v>
          </cell>
          <cell r="I3391">
            <v>52</v>
          </cell>
          <cell r="J3391">
            <v>18062335323</v>
          </cell>
          <cell r="K3391" t="str">
            <v>肖岭村10组</v>
          </cell>
        </row>
        <row r="3392">
          <cell r="G3392" t="str">
            <v>421223200609010526</v>
          </cell>
          <cell r="H3392" t="str">
            <v>女</v>
          </cell>
          <cell r="I3392">
            <v>17</v>
          </cell>
        </row>
        <row r="3392">
          <cell r="K3392" t="str">
            <v>肖岭村10组</v>
          </cell>
        </row>
        <row r="3393">
          <cell r="G3393" t="str">
            <v>422325199712030510</v>
          </cell>
          <cell r="H3393" t="str">
            <v>男</v>
          </cell>
          <cell r="I3393">
            <v>26</v>
          </cell>
          <cell r="J3393">
            <v>19186305851</v>
          </cell>
          <cell r="K3393" t="str">
            <v>肖岭村10组</v>
          </cell>
        </row>
        <row r="3394">
          <cell r="G3394" t="str">
            <v>422325199702120520</v>
          </cell>
          <cell r="H3394" t="str">
            <v>女</v>
          </cell>
          <cell r="I3394">
            <v>26</v>
          </cell>
          <cell r="J3394">
            <v>17771860572</v>
          </cell>
          <cell r="K3394" t="str">
            <v>肖岭村10组</v>
          </cell>
        </row>
        <row r="3395">
          <cell r="G3395" t="str">
            <v>未上户</v>
          </cell>
          <cell r="H3395" t="str">
            <v>男</v>
          </cell>
          <cell r="I3395" t="e">
            <v>#VALUE!</v>
          </cell>
        </row>
        <row r="3395">
          <cell r="K3395" t="str">
            <v>肖岭村10组</v>
          </cell>
        </row>
        <row r="3396">
          <cell r="G3396" t="str">
            <v>422325197507190516</v>
          </cell>
          <cell r="H3396" t="str">
            <v>男</v>
          </cell>
          <cell r="I3396">
            <v>48</v>
          </cell>
          <cell r="J3396">
            <v>13477768776</v>
          </cell>
          <cell r="K3396" t="str">
            <v>肖岭村10组</v>
          </cell>
        </row>
        <row r="3397">
          <cell r="G3397" t="str">
            <v>422325194601250518</v>
          </cell>
          <cell r="H3397" t="str">
            <v>男</v>
          </cell>
          <cell r="I3397">
            <v>77</v>
          </cell>
        </row>
        <row r="3397">
          <cell r="K3397" t="str">
            <v>肖岭村10组</v>
          </cell>
        </row>
        <row r="3398">
          <cell r="G3398" t="str">
            <v>422325194409240547</v>
          </cell>
          <cell r="H3398" t="str">
            <v>女</v>
          </cell>
          <cell r="I3398">
            <v>79</v>
          </cell>
        </row>
        <row r="3398">
          <cell r="K3398" t="str">
            <v>肖岭村10组</v>
          </cell>
        </row>
        <row r="3399">
          <cell r="G3399" t="str">
            <v>422325197505100513</v>
          </cell>
          <cell r="H3399" t="str">
            <v>男</v>
          </cell>
          <cell r="I3399">
            <v>48</v>
          </cell>
          <cell r="J3399">
            <v>15872048640</v>
          </cell>
          <cell r="K3399" t="str">
            <v>肖岭村10组</v>
          </cell>
        </row>
        <row r="3400">
          <cell r="G3400" t="str">
            <v>422325200102060523</v>
          </cell>
          <cell r="H3400" t="str">
            <v>女</v>
          </cell>
          <cell r="I3400">
            <v>22</v>
          </cell>
          <cell r="J3400">
            <v>15629937274</v>
          </cell>
          <cell r="K3400" t="str">
            <v>肖岭村10组</v>
          </cell>
        </row>
        <row r="3401">
          <cell r="G3401" t="str">
            <v>421223200507310528</v>
          </cell>
          <cell r="H3401" t="str">
            <v>女</v>
          </cell>
          <cell r="I3401">
            <v>18</v>
          </cell>
          <cell r="J3401">
            <v>15872048640</v>
          </cell>
          <cell r="K3401" t="str">
            <v>肖岭村10组</v>
          </cell>
        </row>
        <row r="3402">
          <cell r="G3402" t="str">
            <v>422325197207270573</v>
          </cell>
          <cell r="H3402" t="str">
            <v>男</v>
          </cell>
          <cell r="I3402">
            <v>51</v>
          </cell>
          <cell r="J3402">
            <v>13826050245</v>
          </cell>
          <cell r="K3402" t="str">
            <v>肖岭村10组</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表"/>
      <sheetName val="白马村"/>
      <sheetName val="大堰村"/>
      <sheetName val="金不村"/>
      <sheetName val="泉陂村"/>
      <sheetName val="三角村"/>
      <sheetName val="锁石村"/>
      <sheetName val="台山村"/>
      <sheetName val="霞星村"/>
      <sheetName val="星桥村"/>
      <sheetName val="肖岭村"/>
      <sheetName val="Data1"/>
      <sheetName val="Sheet13"/>
      <sheetName val="Sheet14"/>
      <sheetName val="Sheet15"/>
      <sheetName val="Sheet16"/>
      <sheetName val="Sheet17"/>
      <sheetName val="Sheet18"/>
      <sheetName val="WpsReserved_CellImg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G2" t="str">
            <v>422325198407100530</v>
          </cell>
          <cell r="H2" t="str">
            <v>男</v>
          </cell>
          <cell r="I2">
            <v>39</v>
          </cell>
          <cell r="J2">
            <v>18671151630</v>
          </cell>
          <cell r="K2" t="str">
            <v>肖岭村1组</v>
          </cell>
        </row>
        <row r="3">
          <cell r="G3" t="str">
            <v>422324198609240068</v>
          </cell>
          <cell r="H3" t="str">
            <v>女</v>
          </cell>
          <cell r="I3">
            <v>37</v>
          </cell>
          <cell r="J3">
            <v>15671820854</v>
          </cell>
          <cell r="K3" t="str">
            <v>肖岭村1组</v>
          </cell>
        </row>
        <row r="4">
          <cell r="G4" t="str">
            <v>42122320140702051X</v>
          </cell>
          <cell r="H4" t="str">
            <v>男</v>
          </cell>
          <cell r="I4">
            <v>9</v>
          </cell>
        </row>
        <row r="4">
          <cell r="K4" t="str">
            <v>肖岭村1组</v>
          </cell>
        </row>
        <row r="5">
          <cell r="G5" t="str">
            <v>422325195312300528</v>
          </cell>
          <cell r="H5" t="str">
            <v>女</v>
          </cell>
          <cell r="I5">
            <v>70</v>
          </cell>
        </row>
        <row r="5">
          <cell r="K5" t="str">
            <v>肖岭村1组</v>
          </cell>
        </row>
        <row r="6">
          <cell r="G6" t="str">
            <v>422325198209150516</v>
          </cell>
          <cell r="H6" t="str">
            <v>男</v>
          </cell>
          <cell r="I6">
            <v>41</v>
          </cell>
          <cell r="J6">
            <v>13886508410</v>
          </cell>
          <cell r="K6" t="str">
            <v>肖岭村1组</v>
          </cell>
        </row>
        <row r="7">
          <cell r="G7" t="str">
            <v>422325198412261048</v>
          </cell>
          <cell r="H7" t="str">
            <v>女</v>
          </cell>
          <cell r="I7">
            <v>39</v>
          </cell>
          <cell r="J7">
            <v>15997938582</v>
          </cell>
          <cell r="K7" t="str">
            <v>肖岭村1组</v>
          </cell>
        </row>
        <row r="8">
          <cell r="G8" t="str">
            <v>42122320090112052X</v>
          </cell>
          <cell r="H8" t="str">
            <v>女</v>
          </cell>
          <cell r="I8">
            <v>14</v>
          </cell>
        </row>
        <row r="8">
          <cell r="K8" t="str">
            <v>肖岭村1组</v>
          </cell>
        </row>
        <row r="9">
          <cell r="G9" t="str">
            <v>421223201105220532</v>
          </cell>
          <cell r="H9" t="str">
            <v>男</v>
          </cell>
          <cell r="I9">
            <v>12</v>
          </cell>
        </row>
        <row r="9">
          <cell r="K9" t="str">
            <v>肖岭村1组</v>
          </cell>
        </row>
        <row r="10">
          <cell r="G10" t="str">
            <v>421223201105220532</v>
          </cell>
          <cell r="H10" t="str">
            <v>女</v>
          </cell>
          <cell r="I10">
            <v>12</v>
          </cell>
        </row>
        <row r="10">
          <cell r="K10" t="str">
            <v>肖岭村1组</v>
          </cell>
        </row>
        <row r="11">
          <cell r="G11" t="str">
            <v>422325195809280526</v>
          </cell>
          <cell r="H11" t="str">
            <v>女</v>
          </cell>
          <cell r="I11">
            <v>65</v>
          </cell>
        </row>
        <row r="11">
          <cell r="K11" t="str">
            <v>肖岭村1组</v>
          </cell>
        </row>
        <row r="12">
          <cell r="G12" t="str">
            <v>42232519850128054X</v>
          </cell>
          <cell r="H12" t="str">
            <v>女</v>
          </cell>
          <cell r="I12">
            <v>38</v>
          </cell>
          <cell r="J12">
            <v>15184841743</v>
          </cell>
          <cell r="K12" t="str">
            <v>肖岭村1组</v>
          </cell>
        </row>
        <row r="13">
          <cell r="G13" t="str">
            <v>422325196703110515</v>
          </cell>
          <cell r="H13" t="str">
            <v>男</v>
          </cell>
          <cell r="I13">
            <v>56</v>
          </cell>
          <cell r="J13">
            <v>18971813838</v>
          </cell>
          <cell r="K13" t="str">
            <v>肖岭村1组</v>
          </cell>
        </row>
        <row r="14">
          <cell r="G14" t="str">
            <v>422325196709070526</v>
          </cell>
          <cell r="H14" t="str">
            <v>女</v>
          </cell>
          <cell r="I14">
            <v>56</v>
          </cell>
          <cell r="J14">
            <v>18971813838</v>
          </cell>
          <cell r="K14" t="str">
            <v>肖岭村1组</v>
          </cell>
        </row>
        <row r="15">
          <cell r="G15" t="str">
            <v>421223199106290516</v>
          </cell>
          <cell r="H15" t="str">
            <v>男</v>
          </cell>
          <cell r="I15">
            <v>32</v>
          </cell>
          <cell r="J15">
            <v>15872763439</v>
          </cell>
          <cell r="K15" t="str">
            <v>肖岭村1组</v>
          </cell>
        </row>
        <row r="16">
          <cell r="G16" t="str">
            <v>422325199111191028</v>
          </cell>
          <cell r="H16" t="str">
            <v>女</v>
          </cell>
          <cell r="I16">
            <v>32</v>
          </cell>
          <cell r="J16">
            <v>13872164283</v>
          </cell>
          <cell r="K16" t="str">
            <v>肖岭村1组</v>
          </cell>
        </row>
        <row r="17">
          <cell r="G17" t="str">
            <v>422325194809180520</v>
          </cell>
          <cell r="H17" t="str">
            <v>女</v>
          </cell>
          <cell r="I17">
            <v>75</v>
          </cell>
        </row>
        <row r="17">
          <cell r="K17" t="str">
            <v>肖岭村1组</v>
          </cell>
        </row>
        <row r="18">
          <cell r="G18" t="str">
            <v>42011119740823501X</v>
          </cell>
          <cell r="H18" t="str">
            <v>男</v>
          </cell>
          <cell r="I18">
            <v>49</v>
          </cell>
          <cell r="J18">
            <v>18837101081</v>
          </cell>
          <cell r="K18" t="str">
            <v>肖岭村1组</v>
          </cell>
        </row>
        <row r="19">
          <cell r="G19" t="str">
            <v>420107195105131017</v>
          </cell>
          <cell r="H19" t="str">
            <v>男</v>
          </cell>
          <cell r="I19">
            <v>72</v>
          </cell>
        </row>
        <row r="19">
          <cell r="K19" t="str">
            <v>肖岭村1组</v>
          </cell>
        </row>
        <row r="20">
          <cell r="G20" t="str">
            <v>422325195403020521</v>
          </cell>
          <cell r="H20" t="str">
            <v>女</v>
          </cell>
          <cell r="I20">
            <v>69</v>
          </cell>
        </row>
        <row r="20">
          <cell r="K20" t="str">
            <v>肖岭村1组</v>
          </cell>
        </row>
        <row r="21">
          <cell r="G21" t="str">
            <v>422325197307180516</v>
          </cell>
          <cell r="H21" t="str">
            <v>男</v>
          </cell>
          <cell r="I21">
            <v>50</v>
          </cell>
          <cell r="J21">
            <v>13971825956</v>
          </cell>
          <cell r="K21" t="str">
            <v>肖岭村1组</v>
          </cell>
        </row>
        <row r="22">
          <cell r="G22" t="str">
            <v>422325198303250542</v>
          </cell>
          <cell r="H22" t="str">
            <v>女</v>
          </cell>
          <cell r="I22">
            <v>40</v>
          </cell>
          <cell r="J22">
            <v>13925572170</v>
          </cell>
          <cell r="K22" t="str">
            <v>肖岭村1组</v>
          </cell>
        </row>
        <row r="23">
          <cell r="G23" t="str">
            <v>421223200003210523</v>
          </cell>
          <cell r="H23" t="str">
            <v>女</v>
          </cell>
          <cell r="I23">
            <v>23</v>
          </cell>
          <cell r="J23">
            <v>15872850551</v>
          </cell>
          <cell r="K23" t="str">
            <v>肖岭村1组</v>
          </cell>
        </row>
        <row r="24">
          <cell r="G24" t="str">
            <v>421223201203270568</v>
          </cell>
          <cell r="H24" t="str">
            <v>女</v>
          </cell>
          <cell r="I24">
            <v>11</v>
          </cell>
        </row>
        <row r="24">
          <cell r="K24" t="str">
            <v>肖岭村1组</v>
          </cell>
        </row>
        <row r="25">
          <cell r="G25">
            <v>4.2232519681205e+17</v>
          </cell>
          <cell r="H25" t="str">
            <v>男</v>
          </cell>
          <cell r="I25">
            <v>55</v>
          </cell>
          <cell r="J25">
            <v>13972853332</v>
          </cell>
          <cell r="K25" t="str">
            <v>肖岭村1组</v>
          </cell>
        </row>
        <row r="26">
          <cell r="G26" t="str">
            <v>422325197012160526</v>
          </cell>
          <cell r="H26" t="str">
            <v>女</v>
          </cell>
          <cell r="I26">
            <v>53</v>
          </cell>
          <cell r="J26">
            <v>13972853332</v>
          </cell>
          <cell r="K26" t="str">
            <v>肖岭村1组</v>
          </cell>
        </row>
        <row r="27">
          <cell r="G27" t="str">
            <v>421223199211070566</v>
          </cell>
          <cell r="H27" t="str">
            <v>女</v>
          </cell>
          <cell r="I27">
            <v>31</v>
          </cell>
          <cell r="J27">
            <v>18009873390</v>
          </cell>
          <cell r="K27" t="str">
            <v>肖岭村1组</v>
          </cell>
        </row>
        <row r="28">
          <cell r="G28" t="str">
            <v>421223201906190521</v>
          </cell>
          <cell r="H28" t="str">
            <v>女</v>
          </cell>
          <cell r="I28">
            <v>4</v>
          </cell>
        </row>
        <row r="28">
          <cell r="K28" t="str">
            <v>肖岭村1组</v>
          </cell>
        </row>
        <row r="29">
          <cell r="G29" t="str">
            <v>421223199009010578</v>
          </cell>
          <cell r="H29" t="str">
            <v>男</v>
          </cell>
          <cell r="I29">
            <v>33</v>
          </cell>
          <cell r="J29">
            <v>18009873390</v>
          </cell>
          <cell r="K29" t="str">
            <v>肖岭村1组</v>
          </cell>
        </row>
        <row r="30">
          <cell r="G30" t="str">
            <v>422325197112210535</v>
          </cell>
          <cell r="H30" t="str">
            <v>男</v>
          </cell>
          <cell r="I30">
            <v>52</v>
          </cell>
          <cell r="J30">
            <v>15172736289</v>
          </cell>
          <cell r="K30" t="str">
            <v>肖岭村1组</v>
          </cell>
        </row>
        <row r="31">
          <cell r="G31" t="str">
            <v>422325197711100522</v>
          </cell>
          <cell r="H31" t="str">
            <v>女</v>
          </cell>
          <cell r="I31">
            <v>46</v>
          </cell>
          <cell r="J31">
            <v>15172736289</v>
          </cell>
          <cell r="K31" t="str">
            <v>肖岭村1组</v>
          </cell>
        </row>
        <row r="32">
          <cell r="G32" t="str">
            <v>421223200705100556</v>
          </cell>
          <cell r="H32" t="str">
            <v>男</v>
          </cell>
          <cell r="I32">
            <v>16</v>
          </cell>
        </row>
        <row r="32">
          <cell r="K32" t="str">
            <v>肖岭村1组</v>
          </cell>
        </row>
        <row r="33">
          <cell r="G33" t="str">
            <v>422325193506120526</v>
          </cell>
          <cell r="H33" t="str">
            <v>女</v>
          </cell>
          <cell r="I33">
            <v>88</v>
          </cell>
          <cell r="J33">
            <v>15172736289</v>
          </cell>
          <cell r="K33" t="str">
            <v>肖岭村1组</v>
          </cell>
        </row>
        <row r="34">
          <cell r="G34" t="str">
            <v>422325196909280552</v>
          </cell>
          <cell r="H34" t="str">
            <v>男</v>
          </cell>
          <cell r="I34">
            <v>54</v>
          </cell>
          <cell r="J34">
            <v>15972390350</v>
          </cell>
          <cell r="K34" t="str">
            <v>肖岭村1组</v>
          </cell>
        </row>
        <row r="35">
          <cell r="G35" t="str">
            <v>422325197008040564</v>
          </cell>
          <cell r="H35" t="str">
            <v>女</v>
          </cell>
          <cell r="I35">
            <v>53</v>
          </cell>
          <cell r="J35">
            <v>15629913660</v>
          </cell>
          <cell r="K35" t="str">
            <v>肖岭村1组</v>
          </cell>
        </row>
        <row r="36">
          <cell r="G36" t="str">
            <v>422325199110090575</v>
          </cell>
          <cell r="H36" t="str">
            <v>男</v>
          </cell>
          <cell r="I36">
            <v>32</v>
          </cell>
          <cell r="J36">
            <v>18571614148</v>
          </cell>
          <cell r="K36" t="str">
            <v>肖岭村1组</v>
          </cell>
        </row>
        <row r="37">
          <cell r="G37" t="str">
            <v>422325196605150513</v>
          </cell>
          <cell r="H37" t="str">
            <v>男</v>
          </cell>
          <cell r="I37">
            <v>57</v>
          </cell>
          <cell r="J37">
            <v>15172722299</v>
          </cell>
          <cell r="K37" t="str">
            <v>肖岭村1组</v>
          </cell>
        </row>
        <row r="38">
          <cell r="G38" t="str">
            <v>421223199111210517</v>
          </cell>
          <cell r="H38" t="str">
            <v>男</v>
          </cell>
          <cell r="I38">
            <v>32</v>
          </cell>
          <cell r="J38">
            <v>13828802035</v>
          </cell>
          <cell r="K38" t="str">
            <v>肖岭村1组</v>
          </cell>
        </row>
        <row r="39">
          <cell r="G39" t="str">
            <v>421223198908030527</v>
          </cell>
          <cell r="H39" t="str">
            <v>女</v>
          </cell>
          <cell r="I39">
            <v>34</v>
          </cell>
          <cell r="J39">
            <v>15989905080</v>
          </cell>
          <cell r="K39" t="str">
            <v>肖岭村1组</v>
          </cell>
        </row>
        <row r="40">
          <cell r="G40" t="str">
            <v>431321201103130028</v>
          </cell>
          <cell r="H40" t="str">
            <v>女</v>
          </cell>
          <cell r="I40">
            <v>12</v>
          </cell>
        </row>
        <row r="40">
          <cell r="K40" t="str">
            <v>肖岭村1组</v>
          </cell>
        </row>
        <row r="41">
          <cell r="G41" t="str">
            <v>431321201404060203</v>
          </cell>
          <cell r="H41" t="str">
            <v>女</v>
          </cell>
          <cell r="I41">
            <v>9</v>
          </cell>
        </row>
        <row r="41">
          <cell r="K41" t="str">
            <v>肖岭村1组</v>
          </cell>
        </row>
        <row r="42">
          <cell r="G42" t="str">
            <v>422325195705090541</v>
          </cell>
          <cell r="H42" t="str">
            <v>女</v>
          </cell>
          <cell r="I42">
            <v>66</v>
          </cell>
          <cell r="J42">
            <v>15872853192</v>
          </cell>
          <cell r="K42" t="str">
            <v>肖岭村1组</v>
          </cell>
        </row>
        <row r="43">
          <cell r="G43" t="str">
            <v>422325198206280512</v>
          </cell>
          <cell r="H43" t="str">
            <v>男</v>
          </cell>
          <cell r="I43">
            <v>41</v>
          </cell>
          <cell r="J43">
            <v>15272724979</v>
          </cell>
          <cell r="K43" t="str">
            <v>肖岭村1组</v>
          </cell>
        </row>
        <row r="44">
          <cell r="G44" t="str">
            <v>422325198010180528</v>
          </cell>
          <cell r="H44" t="str">
            <v>女</v>
          </cell>
          <cell r="I44">
            <v>43</v>
          </cell>
          <cell r="J44">
            <v>15997945398</v>
          </cell>
          <cell r="K44" t="str">
            <v>肖岭村1组</v>
          </cell>
        </row>
        <row r="45">
          <cell r="G45" t="str">
            <v>422325197808226738</v>
          </cell>
          <cell r="H45" t="str">
            <v>男</v>
          </cell>
          <cell r="I45">
            <v>45</v>
          </cell>
          <cell r="J45">
            <v>13545590427</v>
          </cell>
          <cell r="K45" t="str">
            <v>肖岭村1组</v>
          </cell>
        </row>
        <row r="46">
          <cell r="G46" t="str">
            <v>422324198504280047</v>
          </cell>
          <cell r="H46" t="str">
            <v>女</v>
          </cell>
          <cell r="I46">
            <v>38</v>
          </cell>
          <cell r="J46">
            <v>15272724979</v>
          </cell>
          <cell r="K46" t="str">
            <v>肖岭村1组</v>
          </cell>
        </row>
        <row r="47">
          <cell r="G47" t="str">
            <v>421223200601130531</v>
          </cell>
          <cell r="H47" t="str">
            <v>男</v>
          </cell>
          <cell r="I47">
            <v>17</v>
          </cell>
        </row>
        <row r="47">
          <cell r="K47" t="str">
            <v>肖岭村1组</v>
          </cell>
        </row>
        <row r="48">
          <cell r="G48" t="str">
            <v>421223201307160515</v>
          </cell>
          <cell r="H48" t="str">
            <v>男</v>
          </cell>
          <cell r="I48">
            <v>10</v>
          </cell>
        </row>
        <row r="48">
          <cell r="K48" t="str">
            <v>肖岭村1组</v>
          </cell>
        </row>
        <row r="49">
          <cell r="G49" t="str">
            <v>422325195901130539</v>
          </cell>
          <cell r="H49" t="str">
            <v>男</v>
          </cell>
          <cell r="I49">
            <v>64</v>
          </cell>
          <cell r="J49">
            <v>17056820292</v>
          </cell>
          <cell r="K49" t="str">
            <v>肖岭村1组</v>
          </cell>
        </row>
        <row r="50">
          <cell r="G50" t="str">
            <v>422325196410070548</v>
          </cell>
          <cell r="H50" t="str">
            <v>女</v>
          </cell>
          <cell r="I50">
            <v>59</v>
          </cell>
          <cell r="J50">
            <v>13476937182</v>
          </cell>
          <cell r="K50" t="str">
            <v>肖岭村1组</v>
          </cell>
        </row>
        <row r="51">
          <cell r="G51" t="str">
            <v>421223199303090513</v>
          </cell>
          <cell r="H51" t="str">
            <v>男</v>
          </cell>
          <cell r="I51">
            <v>30</v>
          </cell>
          <cell r="J51">
            <v>13872164841</v>
          </cell>
          <cell r="K51" t="str">
            <v>肖岭村1组</v>
          </cell>
        </row>
        <row r="52">
          <cell r="G52" t="str">
            <v>422325195509130518</v>
          </cell>
          <cell r="H52" t="str">
            <v>男</v>
          </cell>
          <cell r="I52">
            <v>68</v>
          </cell>
          <cell r="J52">
            <v>15672308771</v>
          </cell>
          <cell r="K52" t="str">
            <v>肖岭村1组</v>
          </cell>
        </row>
        <row r="53">
          <cell r="G53" t="str">
            <v>422325198410110553</v>
          </cell>
          <cell r="H53" t="str">
            <v>男</v>
          </cell>
          <cell r="I53">
            <v>39</v>
          </cell>
          <cell r="J53">
            <v>18682471384</v>
          </cell>
          <cell r="K53" t="str">
            <v>肖岭村1组</v>
          </cell>
        </row>
        <row r="54">
          <cell r="G54" t="str">
            <v>422325198607290527</v>
          </cell>
          <cell r="H54" t="str">
            <v>女</v>
          </cell>
          <cell r="I54">
            <v>37</v>
          </cell>
          <cell r="J54">
            <v>18589046118</v>
          </cell>
          <cell r="K54" t="str">
            <v>肖岭村1组</v>
          </cell>
        </row>
        <row r="55">
          <cell r="G55" t="str">
            <v>421223200610220517</v>
          </cell>
          <cell r="H55" t="str">
            <v>男</v>
          </cell>
          <cell r="I55">
            <v>17</v>
          </cell>
        </row>
        <row r="55">
          <cell r="K55" t="str">
            <v>肖岭村1组</v>
          </cell>
        </row>
        <row r="56">
          <cell r="G56" t="str">
            <v>421223201401220529</v>
          </cell>
          <cell r="H56" t="str">
            <v>女</v>
          </cell>
          <cell r="I56">
            <v>9</v>
          </cell>
        </row>
        <row r="56">
          <cell r="K56" t="str">
            <v>肖岭村1组</v>
          </cell>
        </row>
        <row r="57">
          <cell r="G57" t="str">
            <v>422325198002050512</v>
          </cell>
          <cell r="H57" t="str">
            <v>男</v>
          </cell>
          <cell r="I57">
            <v>43</v>
          </cell>
          <cell r="J57">
            <v>13532015804</v>
          </cell>
          <cell r="K57" t="str">
            <v>肖岭村1组</v>
          </cell>
        </row>
        <row r="58">
          <cell r="G58" t="str">
            <v>420583198305052243</v>
          </cell>
          <cell r="H58" t="str">
            <v>女</v>
          </cell>
          <cell r="I58">
            <v>40</v>
          </cell>
          <cell r="J58">
            <v>13532032650</v>
          </cell>
          <cell r="K58" t="str">
            <v>肖岭村1组</v>
          </cell>
        </row>
        <row r="59">
          <cell r="G59" t="str">
            <v>421223200812260512</v>
          </cell>
          <cell r="H59" t="str">
            <v>男</v>
          </cell>
          <cell r="I59">
            <v>15</v>
          </cell>
        </row>
        <row r="59">
          <cell r="K59" t="str">
            <v>肖岭村1组</v>
          </cell>
        </row>
        <row r="60">
          <cell r="G60" t="str">
            <v>421223201704250522</v>
          </cell>
          <cell r="H60" t="str">
            <v>女</v>
          </cell>
          <cell r="I60">
            <v>6</v>
          </cell>
        </row>
        <row r="60">
          <cell r="K60" t="str">
            <v>肖岭村1组</v>
          </cell>
        </row>
        <row r="61">
          <cell r="G61" t="str">
            <v>422325195306030525</v>
          </cell>
          <cell r="H61" t="str">
            <v>女</v>
          </cell>
          <cell r="I61">
            <v>70</v>
          </cell>
          <cell r="J61">
            <v>13532032650</v>
          </cell>
          <cell r="K61" t="str">
            <v>肖岭村1组</v>
          </cell>
        </row>
        <row r="62">
          <cell r="G62" t="str">
            <v>422325195910160529</v>
          </cell>
          <cell r="H62" t="str">
            <v>女</v>
          </cell>
          <cell r="I62">
            <v>64</v>
          </cell>
          <cell r="J62">
            <v>13360528290</v>
          </cell>
          <cell r="K62" t="str">
            <v>肖岭村1组</v>
          </cell>
        </row>
        <row r="63">
          <cell r="G63" t="str">
            <v>42232519841108051X</v>
          </cell>
          <cell r="H63" t="str">
            <v>男</v>
          </cell>
          <cell r="I63">
            <v>39</v>
          </cell>
          <cell r="J63">
            <v>13556885764</v>
          </cell>
          <cell r="K63" t="str">
            <v>肖岭村1组</v>
          </cell>
        </row>
        <row r="64">
          <cell r="G64" t="str">
            <v>422325198608120524</v>
          </cell>
          <cell r="H64" t="str">
            <v>女</v>
          </cell>
          <cell r="I64">
            <v>37</v>
          </cell>
          <cell r="J64">
            <v>13556885764</v>
          </cell>
          <cell r="K64" t="str">
            <v>肖岭村1组</v>
          </cell>
        </row>
        <row r="65">
          <cell r="G65" t="str">
            <v>421223201201240525</v>
          </cell>
          <cell r="H65" t="str">
            <v>女</v>
          </cell>
          <cell r="I65">
            <v>11</v>
          </cell>
        </row>
        <row r="65">
          <cell r="K65" t="str">
            <v>肖岭村1组</v>
          </cell>
        </row>
        <row r="66">
          <cell r="G66" t="str">
            <v>422325196311120511</v>
          </cell>
          <cell r="H66" t="str">
            <v>男</v>
          </cell>
          <cell r="I66">
            <v>60</v>
          </cell>
          <cell r="J66">
            <v>18120491877</v>
          </cell>
          <cell r="K66" t="str">
            <v>肖岭村1组</v>
          </cell>
        </row>
        <row r="67">
          <cell r="G67" t="str">
            <v>422325196507100563</v>
          </cell>
          <cell r="H67" t="str">
            <v>女</v>
          </cell>
          <cell r="I67">
            <v>58</v>
          </cell>
          <cell r="J67">
            <v>18062323473</v>
          </cell>
          <cell r="K67" t="str">
            <v>肖岭村1组</v>
          </cell>
        </row>
        <row r="68">
          <cell r="G68" t="str">
            <v>422325198611190510</v>
          </cell>
          <cell r="H68" t="str">
            <v>男</v>
          </cell>
          <cell r="I68">
            <v>37</v>
          </cell>
          <cell r="J68">
            <v>18086177776</v>
          </cell>
          <cell r="K68" t="str">
            <v>肖岭村1组</v>
          </cell>
        </row>
        <row r="69">
          <cell r="G69" t="str">
            <v>422325198509171022</v>
          </cell>
          <cell r="H69" t="str">
            <v>女</v>
          </cell>
          <cell r="I69">
            <v>38</v>
          </cell>
          <cell r="J69">
            <v>15327808139</v>
          </cell>
          <cell r="K69" t="str">
            <v>肖岭村1组</v>
          </cell>
        </row>
        <row r="70">
          <cell r="G70" t="str">
            <v>421223200911090512</v>
          </cell>
          <cell r="H70" t="str">
            <v>男</v>
          </cell>
          <cell r="I70">
            <v>14</v>
          </cell>
        </row>
        <row r="70">
          <cell r="K70" t="str">
            <v>肖岭村1组</v>
          </cell>
        </row>
        <row r="71">
          <cell r="G71" t="str">
            <v>421223201205120512</v>
          </cell>
          <cell r="H71" t="str">
            <v>男</v>
          </cell>
          <cell r="I71">
            <v>11</v>
          </cell>
        </row>
        <row r="71">
          <cell r="K71" t="str">
            <v>肖岭村1组</v>
          </cell>
        </row>
        <row r="72">
          <cell r="G72" t="str">
            <v>422325195603150531</v>
          </cell>
          <cell r="H72" t="str">
            <v>男</v>
          </cell>
          <cell r="I72">
            <v>67</v>
          </cell>
          <cell r="J72">
            <v>13036179143</v>
          </cell>
          <cell r="K72" t="str">
            <v>肖岭村1组</v>
          </cell>
        </row>
        <row r="73">
          <cell r="G73" t="str">
            <v>42232519560304056X</v>
          </cell>
          <cell r="H73" t="str">
            <v>女</v>
          </cell>
          <cell r="I73">
            <v>67</v>
          </cell>
          <cell r="J73">
            <v>13036179143</v>
          </cell>
          <cell r="K73" t="str">
            <v>肖岭村1组</v>
          </cell>
        </row>
        <row r="74">
          <cell r="G74" t="str">
            <v>422325198305030519</v>
          </cell>
          <cell r="H74" t="str">
            <v>男</v>
          </cell>
          <cell r="I74">
            <v>40</v>
          </cell>
          <cell r="J74">
            <v>13147044443</v>
          </cell>
          <cell r="K74" t="str">
            <v>肖岭村1组</v>
          </cell>
        </row>
        <row r="75">
          <cell r="G75" t="str">
            <v>42232519860405051X</v>
          </cell>
          <cell r="H75" t="str">
            <v>男</v>
          </cell>
          <cell r="I75">
            <v>37</v>
          </cell>
          <cell r="J75">
            <v>15374583771</v>
          </cell>
          <cell r="K75" t="str">
            <v>肖岭村1组</v>
          </cell>
        </row>
        <row r="76">
          <cell r="G76" t="str">
            <v>421223201206280518</v>
          </cell>
          <cell r="H76" t="str">
            <v>男</v>
          </cell>
          <cell r="I76">
            <v>11</v>
          </cell>
        </row>
        <row r="76">
          <cell r="K76" t="str">
            <v>肖岭村1组</v>
          </cell>
        </row>
        <row r="77">
          <cell r="G77" t="str">
            <v>42122320160117052X</v>
          </cell>
          <cell r="H77" t="str">
            <v>女</v>
          </cell>
          <cell r="I77">
            <v>7</v>
          </cell>
        </row>
        <row r="77">
          <cell r="K77" t="str">
            <v>肖岭村1组</v>
          </cell>
        </row>
        <row r="78">
          <cell r="G78" t="str">
            <v>42232519661115051X</v>
          </cell>
          <cell r="H78" t="str">
            <v>男</v>
          </cell>
          <cell r="I78">
            <v>57</v>
          </cell>
          <cell r="J78">
            <v>13477793099</v>
          </cell>
          <cell r="K78" t="str">
            <v>肖岭村1组</v>
          </cell>
        </row>
        <row r="79">
          <cell r="G79" t="str">
            <v>422325196702030521</v>
          </cell>
          <cell r="H79" t="str">
            <v>女</v>
          </cell>
          <cell r="I79">
            <v>56</v>
          </cell>
          <cell r="J79">
            <v>15607246797</v>
          </cell>
          <cell r="K79" t="str">
            <v>肖岭村1组</v>
          </cell>
        </row>
        <row r="80">
          <cell r="G80" t="str">
            <v>421223198906210524</v>
          </cell>
          <cell r="H80" t="str">
            <v>女</v>
          </cell>
          <cell r="I80">
            <v>34</v>
          </cell>
          <cell r="J80">
            <v>15820431484</v>
          </cell>
          <cell r="K80" t="str">
            <v>肖岭村1组</v>
          </cell>
        </row>
        <row r="81">
          <cell r="G81" t="str">
            <v>421223199307210527</v>
          </cell>
          <cell r="H81" t="str">
            <v>女</v>
          </cell>
          <cell r="I81">
            <v>30</v>
          </cell>
          <cell r="J81">
            <v>15027363761</v>
          </cell>
          <cell r="K81" t="str">
            <v>肖岭村1组</v>
          </cell>
        </row>
        <row r="82">
          <cell r="G82" t="str">
            <v>422325196809170540</v>
          </cell>
          <cell r="H82" t="str">
            <v>女</v>
          </cell>
          <cell r="I82">
            <v>55</v>
          </cell>
          <cell r="J82">
            <v>17371512882</v>
          </cell>
          <cell r="K82" t="str">
            <v>肖岭村1组</v>
          </cell>
        </row>
        <row r="83">
          <cell r="G83" t="str">
            <v>421223199202110511</v>
          </cell>
          <cell r="H83" t="str">
            <v>男</v>
          </cell>
          <cell r="I83">
            <v>31</v>
          </cell>
          <cell r="J83">
            <v>17371512882</v>
          </cell>
          <cell r="K83" t="str">
            <v>肖岭村1组</v>
          </cell>
        </row>
        <row r="84">
          <cell r="G84" t="str">
            <v>422325196903040515</v>
          </cell>
          <cell r="H84" t="str">
            <v>男</v>
          </cell>
          <cell r="I84">
            <v>54</v>
          </cell>
          <cell r="J84">
            <v>18986638257</v>
          </cell>
          <cell r="K84" t="str">
            <v>肖岭村1组</v>
          </cell>
        </row>
        <row r="85">
          <cell r="G85" t="str">
            <v>422325197008240582</v>
          </cell>
          <cell r="H85" t="str">
            <v>女</v>
          </cell>
          <cell r="I85">
            <v>53</v>
          </cell>
          <cell r="J85">
            <v>13972810548</v>
          </cell>
          <cell r="K85" t="str">
            <v>肖岭村1组</v>
          </cell>
        </row>
        <row r="86">
          <cell r="G86" t="str">
            <v>422325199209110515</v>
          </cell>
          <cell r="H86" t="str">
            <v>男</v>
          </cell>
          <cell r="I86">
            <v>31</v>
          </cell>
          <cell r="J86">
            <v>18986638257</v>
          </cell>
          <cell r="K86" t="str">
            <v>肖岭村1组</v>
          </cell>
        </row>
        <row r="87">
          <cell r="G87" t="str">
            <v>422325197907160519</v>
          </cell>
          <cell r="H87" t="str">
            <v>男</v>
          </cell>
          <cell r="I87">
            <v>44</v>
          </cell>
          <cell r="J87">
            <v>13997531912</v>
          </cell>
          <cell r="K87" t="str">
            <v>肖岭村1组</v>
          </cell>
        </row>
        <row r="88">
          <cell r="G88" t="str">
            <v>430682197908124724</v>
          </cell>
          <cell r="H88" t="str">
            <v>女</v>
          </cell>
          <cell r="I88">
            <v>44</v>
          </cell>
          <cell r="J88">
            <v>18671516508</v>
          </cell>
          <cell r="K88" t="str">
            <v>肖岭村1组</v>
          </cell>
        </row>
        <row r="89">
          <cell r="G89" t="str">
            <v>421223200407150547</v>
          </cell>
          <cell r="H89" t="str">
            <v>女</v>
          </cell>
          <cell r="I89">
            <v>19</v>
          </cell>
          <cell r="J89">
            <v>13997531912</v>
          </cell>
          <cell r="K89" t="str">
            <v>肖岭村1组</v>
          </cell>
        </row>
        <row r="90">
          <cell r="G90" t="str">
            <v>422325196004230518</v>
          </cell>
          <cell r="H90" t="str">
            <v>男</v>
          </cell>
          <cell r="I90">
            <v>63</v>
          </cell>
          <cell r="J90">
            <v>18671503967</v>
          </cell>
          <cell r="K90" t="str">
            <v>肖岭村1组</v>
          </cell>
        </row>
        <row r="91">
          <cell r="G91" t="str">
            <v>42232519611001056X</v>
          </cell>
          <cell r="H91" t="str">
            <v>女</v>
          </cell>
          <cell r="I91">
            <v>62</v>
          </cell>
          <cell r="J91">
            <v>18671503967</v>
          </cell>
          <cell r="K91" t="str">
            <v>肖岭村1组</v>
          </cell>
        </row>
        <row r="92">
          <cell r="G92" t="str">
            <v>422325198409100534</v>
          </cell>
          <cell r="H92" t="str">
            <v>男</v>
          </cell>
          <cell r="I92">
            <v>39</v>
          </cell>
          <cell r="J92">
            <v>18560658825</v>
          </cell>
          <cell r="K92" t="str">
            <v>肖岭村1组</v>
          </cell>
        </row>
        <row r="93">
          <cell r="G93" t="str">
            <v>421223201210310513</v>
          </cell>
          <cell r="H93" t="str">
            <v>男</v>
          </cell>
          <cell r="I93">
            <v>11</v>
          </cell>
        </row>
        <row r="93">
          <cell r="K93" t="str">
            <v>肖岭村1组</v>
          </cell>
        </row>
        <row r="94">
          <cell r="G94" t="str">
            <v>422325198811031020</v>
          </cell>
          <cell r="H94" t="str">
            <v>女</v>
          </cell>
          <cell r="I94">
            <v>35</v>
          </cell>
          <cell r="J94">
            <v>18560658825</v>
          </cell>
          <cell r="K94" t="str">
            <v>肖岭村1组</v>
          </cell>
        </row>
        <row r="95">
          <cell r="G95" t="str">
            <v>422325196711240512</v>
          </cell>
          <cell r="H95" t="str">
            <v>男</v>
          </cell>
          <cell r="I95">
            <v>56</v>
          </cell>
          <cell r="J95">
            <v>17320581932</v>
          </cell>
          <cell r="K95" t="str">
            <v>肖岭村1组</v>
          </cell>
        </row>
        <row r="96">
          <cell r="G96" t="str">
            <v>422325196912100540</v>
          </cell>
          <cell r="H96" t="str">
            <v>女</v>
          </cell>
          <cell r="I96">
            <v>54</v>
          </cell>
          <cell r="J96">
            <v>17320581932</v>
          </cell>
          <cell r="K96" t="str">
            <v>肖岭村1组</v>
          </cell>
        </row>
        <row r="97">
          <cell r="G97" t="str">
            <v>421223200602110559</v>
          </cell>
          <cell r="H97" t="str">
            <v>男</v>
          </cell>
          <cell r="I97">
            <v>17</v>
          </cell>
        </row>
        <row r="97">
          <cell r="K97" t="str">
            <v>肖岭村1组</v>
          </cell>
        </row>
        <row r="98">
          <cell r="G98" t="str">
            <v>421223199404180526</v>
          </cell>
          <cell r="H98" t="str">
            <v>女</v>
          </cell>
          <cell r="I98">
            <v>29</v>
          </cell>
          <cell r="J98">
            <v>18613312373</v>
          </cell>
          <cell r="K98" t="str">
            <v>肖岭村1组</v>
          </cell>
        </row>
        <row r="99">
          <cell r="G99" t="str">
            <v>421223199911110522</v>
          </cell>
          <cell r="H99" t="str">
            <v>女</v>
          </cell>
          <cell r="I99">
            <v>24</v>
          </cell>
          <cell r="J99">
            <v>13183321312</v>
          </cell>
          <cell r="K99" t="str">
            <v>肖岭村1组</v>
          </cell>
        </row>
        <row r="100">
          <cell r="G100" t="str">
            <v>422325196204210511</v>
          </cell>
          <cell r="H100" t="str">
            <v>男</v>
          </cell>
          <cell r="I100">
            <v>61</v>
          </cell>
          <cell r="J100">
            <v>15872827172</v>
          </cell>
          <cell r="K100" t="str">
            <v>肖岭村1组</v>
          </cell>
        </row>
        <row r="101">
          <cell r="G101" t="str">
            <v>422325196406200565</v>
          </cell>
          <cell r="H101" t="str">
            <v>女</v>
          </cell>
          <cell r="I101">
            <v>59</v>
          </cell>
          <cell r="J101">
            <v>15872827172</v>
          </cell>
          <cell r="K101" t="str">
            <v>肖岭村1组</v>
          </cell>
        </row>
        <row r="102">
          <cell r="G102" t="str">
            <v>422325198603160522</v>
          </cell>
          <cell r="H102" t="str">
            <v>女</v>
          </cell>
          <cell r="I102">
            <v>37</v>
          </cell>
          <cell r="J102">
            <v>18022699325</v>
          </cell>
          <cell r="K102" t="str">
            <v>肖岭村1组</v>
          </cell>
        </row>
        <row r="103">
          <cell r="G103" t="str">
            <v>422325199405080519</v>
          </cell>
          <cell r="H103" t="str">
            <v>男</v>
          </cell>
          <cell r="I103">
            <v>29</v>
          </cell>
          <cell r="J103">
            <v>18820430690</v>
          </cell>
          <cell r="K103" t="str">
            <v>肖岭村1组</v>
          </cell>
        </row>
        <row r="104">
          <cell r="G104" t="str">
            <v>422325197807160511</v>
          </cell>
          <cell r="H104" t="str">
            <v>男</v>
          </cell>
          <cell r="I104">
            <v>45</v>
          </cell>
          <cell r="J104">
            <v>18471365615</v>
          </cell>
          <cell r="K104" t="str">
            <v>肖岭村1组</v>
          </cell>
        </row>
        <row r="105">
          <cell r="G105" t="str">
            <v>422325198211220522</v>
          </cell>
          <cell r="H105" t="str">
            <v>女</v>
          </cell>
          <cell r="I105">
            <v>41</v>
          </cell>
          <cell r="J105">
            <v>15051926309</v>
          </cell>
          <cell r="K105" t="str">
            <v>肖岭村1组</v>
          </cell>
        </row>
        <row r="106">
          <cell r="G106" t="str">
            <v>421223201009130529</v>
          </cell>
          <cell r="H106" t="str">
            <v>女</v>
          </cell>
          <cell r="I106">
            <v>13</v>
          </cell>
        </row>
        <row r="106">
          <cell r="K106" t="str">
            <v>肖岭村1组</v>
          </cell>
        </row>
        <row r="107">
          <cell r="G107" t="str">
            <v>422325195406260520</v>
          </cell>
          <cell r="H107" t="str">
            <v>女</v>
          </cell>
          <cell r="I107">
            <v>69</v>
          </cell>
          <cell r="J107">
            <v>18471365615</v>
          </cell>
          <cell r="K107" t="str">
            <v>肖岭村1组</v>
          </cell>
        </row>
        <row r="108">
          <cell r="G108" t="str">
            <v>422325197510020515</v>
          </cell>
          <cell r="H108" t="str">
            <v>男</v>
          </cell>
          <cell r="I108">
            <v>48</v>
          </cell>
          <cell r="J108">
            <v>13713056088</v>
          </cell>
          <cell r="K108" t="str">
            <v>肖岭村1组</v>
          </cell>
        </row>
        <row r="109">
          <cell r="G109" t="str">
            <v>422325195909260522</v>
          </cell>
          <cell r="H109" t="str">
            <v>女</v>
          </cell>
          <cell r="I109">
            <v>64</v>
          </cell>
        </row>
        <row r="109">
          <cell r="K109" t="str">
            <v>肖岭村1组</v>
          </cell>
        </row>
        <row r="110">
          <cell r="G110" t="str">
            <v>422325198310070531</v>
          </cell>
          <cell r="H110" t="str">
            <v>男</v>
          </cell>
          <cell r="I110">
            <v>40</v>
          </cell>
          <cell r="J110">
            <v>18923845652</v>
          </cell>
          <cell r="K110" t="str">
            <v>肖岭村1组</v>
          </cell>
        </row>
        <row r="111">
          <cell r="G111" t="str">
            <v>421223201208120542</v>
          </cell>
          <cell r="H111" t="str">
            <v>女</v>
          </cell>
          <cell r="I111">
            <v>11</v>
          </cell>
        </row>
        <row r="111">
          <cell r="K111" t="str">
            <v>肖岭村1组</v>
          </cell>
        </row>
        <row r="112">
          <cell r="G112" t="str">
            <v>422325196705190520</v>
          </cell>
          <cell r="H112" t="str">
            <v>女</v>
          </cell>
          <cell r="I112">
            <v>56</v>
          </cell>
          <cell r="J112">
            <v>13876198580</v>
          </cell>
          <cell r="K112" t="str">
            <v>肖岭村1组</v>
          </cell>
        </row>
        <row r="113">
          <cell r="G113" t="str">
            <v>422325193707060523</v>
          </cell>
          <cell r="H113" t="str">
            <v>女</v>
          </cell>
          <cell r="I113">
            <v>86</v>
          </cell>
          <cell r="J113">
            <v>13876198580</v>
          </cell>
          <cell r="K113" t="str">
            <v>肖岭村1组</v>
          </cell>
        </row>
        <row r="114">
          <cell r="G114" t="str">
            <v>42122319900107055X</v>
          </cell>
          <cell r="H114" t="str">
            <v>男</v>
          </cell>
          <cell r="I114">
            <v>33</v>
          </cell>
          <cell r="J114">
            <v>13163739373</v>
          </cell>
          <cell r="K114" t="str">
            <v>肖岭村1组</v>
          </cell>
        </row>
        <row r="115">
          <cell r="G115" t="str">
            <v>421223198806270538</v>
          </cell>
          <cell r="H115" t="str">
            <v>男</v>
          </cell>
          <cell r="I115">
            <v>35</v>
          </cell>
          <cell r="J115">
            <v>19972460889</v>
          </cell>
          <cell r="K115" t="str">
            <v>肖岭村1组</v>
          </cell>
        </row>
        <row r="116">
          <cell r="G116" t="str">
            <v>421223198910110526</v>
          </cell>
          <cell r="H116" t="str">
            <v>女</v>
          </cell>
          <cell r="I116">
            <v>34</v>
          </cell>
          <cell r="J116">
            <v>15827511510</v>
          </cell>
          <cell r="K116" t="str">
            <v>肖岭村1组</v>
          </cell>
        </row>
        <row r="117">
          <cell r="G117" t="str">
            <v>421223201312080528</v>
          </cell>
          <cell r="H117" t="str">
            <v>女</v>
          </cell>
          <cell r="I117">
            <v>10</v>
          </cell>
        </row>
        <row r="117">
          <cell r="K117" t="str">
            <v>肖岭村1组</v>
          </cell>
        </row>
        <row r="118">
          <cell r="G118" t="str">
            <v>422325196412270543</v>
          </cell>
          <cell r="H118" t="str">
            <v>女</v>
          </cell>
          <cell r="I118">
            <v>59</v>
          </cell>
          <cell r="J118">
            <v>13377846068</v>
          </cell>
          <cell r="K118" t="str">
            <v>肖岭村1组</v>
          </cell>
        </row>
        <row r="119">
          <cell r="G119" t="str">
            <v>422325195312040519</v>
          </cell>
          <cell r="H119" t="str">
            <v>男</v>
          </cell>
          <cell r="I119">
            <v>70</v>
          </cell>
          <cell r="J119">
            <v>19108678009</v>
          </cell>
          <cell r="K119" t="str">
            <v>肖岭村1组</v>
          </cell>
        </row>
        <row r="120">
          <cell r="G120" t="str">
            <v>42232519550208052X</v>
          </cell>
          <cell r="H120" t="str">
            <v>女</v>
          </cell>
          <cell r="I120">
            <v>68</v>
          </cell>
        </row>
        <row r="120">
          <cell r="K120" t="str">
            <v>肖岭村1组</v>
          </cell>
        </row>
        <row r="121">
          <cell r="G121" t="str">
            <v>422325197808100510</v>
          </cell>
          <cell r="H121" t="str">
            <v>男</v>
          </cell>
          <cell r="I121">
            <v>45</v>
          </cell>
          <cell r="J121">
            <v>18674135528</v>
          </cell>
          <cell r="K121" t="str">
            <v>肖岭村1组</v>
          </cell>
        </row>
        <row r="122">
          <cell r="G122" t="str">
            <v>422325198008140543</v>
          </cell>
          <cell r="H122" t="str">
            <v>女</v>
          </cell>
          <cell r="I122">
            <v>43</v>
          </cell>
          <cell r="J122">
            <v>18671518011</v>
          </cell>
          <cell r="K122" t="str">
            <v>肖岭村1组</v>
          </cell>
        </row>
        <row r="123">
          <cell r="G123" t="str">
            <v>422325200109200517</v>
          </cell>
          <cell r="H123" t="str">
            <v>男</v>
          </cell>
          <cell r="I123">
            <v>22</v>
          </cell>
          <cell r="J123">
            <v>13135952706</v>
          </cell>
          <cell r="K123" t="str">
            <v>肖岭村1组</v>
          </cell>
        </row>
        <row r="124">
          <cell r="G124" t="str">
            <v>421223201007250527</v>
          </cell>
          <cell r="H124" t="str">
            <v>女</v>
          </cell>
          <cell r="I124">
            <v>13</v>
          </cell>
        </row>
        <row r="124">
          <cell r="K124" t="str">
            <v>肖岭村1组</v>
          </cell>
        </row>
        <row r="125">
          <cell r="G125" t="str">
            <v>42232519840201051X</v>
          </cell>
          <cell r="H125" t="str">
            <v>男</v>
          </cell>
          <cell r="I125">
            <v>39</v>
          </cell>
          <cell r="J125">
            <v>15858992952</v>
          </cell>
          <cell r="K125" t="str">
            <v>肖岭村1组</v>
          </cell>
        </row>
        <row r="126">
          <cell r="G126" t="str">
            <v>421222198712035223</v>
          </cell>
          <cell r="H126" t="str">
            <v>女</v>
          </cell>
          <cell r="I126">
            <v>36</v>
          </cell>
          <cell r="J126">
            <v>13825709243</v>
          </cell>
          <cell r="K126" t="str">
            <v>肖岭村1组</v>
          </cell>
        </row>
        <row r="127">
          <cell r="G127" t="str">
            <v>421223201203270525</v>
          </cell>
          <cell r="H127" t="str">
            <v>女</v>
          </cell>
          <cell r="I127">
            <v>11</v>
          </cell>
        </row>
        <row r="127">
          <cell r="K127" t="str">
            <v>肖岭村1组</v>
          </cell>
        </row>
        <row r="128">
          <cell r="G128" t="str">
            <v>422325196301110547</v>
          </cell>
          <cell r="H128" t="str">
            <v>女</v>
          </cell>
          <cell r="I128">
            <v>60</v>
          </cell>
          <cell r="J128">
            <v>15272060920</v>
          </cell>
          <cell r="K128" t="str">
            <v>肖岭村1组</v>
          </cell>
        </row>
        <row r="129">
          <cell r="G129" t="str">
            <v>422325197303150512</v>
          </cell>
          <cell r="H129" t="str">
            <v>男</v>
          </cell>
          <cell r="I129">
            <v>50</v>
          </cell>
          <cell r="J129">
            <v>15997965025</v>
          </cell>
          <cell r="K129" t="str">
            <v>肖岭村1组</v>
          </cell>
        </row>
        <row r="130">
          <cell r="G130" t="str">
            <v>422325197701050525</v>
          </cell>
          <cell r="H130" t="str">
            <v>女</v>
          </cell>
          <cell r="I130">
            <v>46</v>
          </cell>
          <cell r="J130">
            <v>13177431290</v>
          </cell>
          <cell r="K130" t="str">
            <v>肖岭村1组</v>
          </cell>
        </row>
        <row r="131">
          <cell r="G131" t="str">
            <v>422325199806040525</v>
          </cell>
          <cell r="H131" t="str">
            <v>女</v>
          </cell>
          <cell r="I131">
            <v>25</v>
          </cell>
          <cell r="J131">
            <v>18727806365</v>
          </cell>
          <cell r="K131" t="str">
            <v>肖岭村1组</v>
          </cell>
        </row>
        <row r="132">
          <cell r="G132" t="str">
            <v>421223200505070516</v>
          </cell>
          <cell r="H132" t="str">
            <v>男</v>
          </cell>
          <cell r="I132">
            <v>18</v>
          </cell>
          <cell r="J132">
            <v>18727806365</v>
          </cell>
          <cell r="K132" t="str">
            <v>肖岭村1组</v>
          </cell>
        </row>
        <row r="133">
          <cell r="G133" t="str">
            <v>422325195911160512</v>
          </cell>
          <cell r="H133" t="str">
            <v>男</v>
          </cell>
          <cell r="I133">
            <v>64</v>
          </cell>
          <cell r="J133">
            <v>18107152848</v>
          </cell>
          <cell r="K133" t="str">
            <v>肖岭村1组</v>
          </cell>
        </row>
        <row r="134">
          <cell r="G134" t="str">
            <v>422325196112030564</v>
          </cell>
          <cell r="H134" t="str">
            <v>女</v>
          </cell>
          <cell r="I134">
            <v>62</v>
          </cell>
          <cell r="J134">
            <v>18107152848</v>
          </cell>
          <cell r="K134" t="str">
            <v>肖岭村1组</v>
          </cell>
        </row>
        <row r="135">
          <cell r="G135" t="str">
            <v>422325198311250518</v>
          </cell>
          <cell r="H135" t="str">
            <v>男</v>
          </cell>
          <cell r="I135">
            <v>40</v>
          </cell>
          <cell r="J135">
            <v>13600208979</v>
          </cell>
          <cell r="K135" t="str">
            <v>肖岭村1组</v>
          </cell>
        </row>
        <row r="136">
          <cell r="G136" t="str">
            <v>42122319870919051X</v>
          </cell>
          <cell r="H136" t="str">
            <v>男</v>
          </cell>
          <cell r="I136">
            <v>36</v>
          </cell>
          <cell r="J136">
            <v>18171805933</v>
          </cell>
          <cell r="K136" t="str">
            <v>肖岭村1组</v>
          </cell>
        </row>
        <row r="137">
          <cell r="G137" t="str">
            <v>422325198204170539</v>
          </cell>
          <cell r="H137" t="str">
            <v>男</v>
          </cell>
          <cell r="I137">
            <v>41</v>
          </cell>
          <cell r="J137">
            <v>13592797578</v>
          </cell>
          <cell r="K137" t="str">
            <v>肖岭村1组</v>
          </cell>
        </row>
        <row r="138">
          <cell r="G138" t="str">
            <v>422325198406290520</v>
          </cell>
          <cell r="H138" t="str">
            <v>女</v>
          </cell>
          <cell r="I138">
            <v>39</v>
          </cell>
          <cell r="J138">
            <v>19172497989</v>
          </cell>
          <cell r="K138" t="str">
            <v>肖岭村1组</v>
          </cell>
        </row>
        <row r="139">
          <cell r="G139" t="str">
            <v>421223201109060526</v>
          </cell>
          <cell r="H139" t="str">
            <v>女</v>
          </cell>
          <cell r="I139">
            <v>12</v>
          </cell>
        </row>
        <row r="139">
          <cell r="K139" t="str">
            <v>肖岭村1组</v>
          </cell>
        </row>
        <row r="140">
          <cell r="G140" t="str">
            <v>421223200410290516</v>
          </cell>
          <cell r="H140" t="str">
            <v>男</v>
          </cell>
          <cell r="I140">
            <v>19</v>
          </cell>
          <cell r="J140">
            <v>19172497989</v>
          </cell>
          <cell r="K140" t="str">
            <v>肖岭村1组</v>
          </cell>
        </row>
        <row r="141">
          <cell r="G141" t="str">
            <v>422325196112140528</v>
          </cell>
          <cell r="H141" t="str">
            <v>女</v>
          </cell>
          <cell r="I141">
            <v>62</v>
          </cell>
          <cell r="J141">
            <v>18071525265</v>
          </cell>
          <cell r="K141" t="str">
            <v>肖岭村1组</v>
          </cell>
        </row>
        <row r="142">
          <cell r="G142" t="str">
            <v>422325193709240528</v>
          </cell>
          <cell r="H142" t="str">
            <v>女</v>
          </cell>
          <cell r="I142">
            <v>86</v>
          </cell>
        </row>
        <row r="142">
          <cell r="K142" t="str">
            <v>肖岭村1组</v>
          </cell>
        </row>
        <row r="143">
          <cell r="G143" t="str">
            <v>422325198801180516</v>
          </cell>
          <cell r="H143" t="str">
            <v>男</v>
          </cell>
          <cell r="I143">
            <v>35</v>
          </cell>
          <cell r="J143">
            <v>18086055265</v>
          </cell>
          <cell r="K143" t="str">
            <v>肖岭村1组</v>
          </cell>
        </row>
        <row r="144">
          <cell r="G144" t="str">
            <v>420201198811214944</v>
          </cell>
          <cell r="H144" t="str">
            <v>女</v>
          </cell>
          <cell r="I144">
            <v>35</v>
          </cell>
          <cell r="J144">
            <v>18086055265</v>
          </cell>
          <cell r="K144" t="str">
            <v>肖岭村1组</v>
          </cell>
        </row>
        <row r="145">
          <cell r="G145" t="str">
            <v>422325197512100570</v>
          </cell>
          <cell r="H145" t="str">
            <v>男</v>
          </cell>
          <cell r="I145">
            <v>48</v>
          </cell>
          <cell r="J145">
            <v>15872765776</v>
          </cell>
          <cell r="K145" t="str">
            <v>肖岭村1组</v>
          </cell>
        </row>
        <row r="146">
          <cell r="G146" t="str">
            <v>422325197709230520</v>
          </cell>
          <cell r="H146" t="str">
            <v>女</v>
          </cell>
          <cell r="I146">
            <v>46</v>
          </cell>
          <cell r="J146">
            <v>19947866862</v>
          </cell>
          <cell r="K146" t="str">
            <v>肖岭村1组</v>
          </cell>
        </row>
        <row r="147">
          <cell r="G147" t="str">
            <v>421223201002140513</v>
          </cell>
          <cell r="H147" t="str">
            <v>男</v>
          </cell>
          <cell r="I147">
            <v>13</v>
          </cell>
        </row>
        <row r="147">
          <cell r="K147" t="str">
            <v>肖岭村1组</v>
          </cell>
        </row>
        <row r="148">
          <cell r="G148" t="str">
            <v>422325200101240514</v>
          </cell>
          <cell r="H148" t="str">
            <v>男</v>
          </cell>
          <cell r="I148">
            <v>22</v>
          </cell>
          <cell r="J148">
            <v>15334189444</v>
          </cell>
          <cell r="K148" t="str">
            <v>肖岭村1组</v>
          </cell>
        </row>
        <row r="149">
          <cell r="G149" t="str">
            <v>422325195708090571</v>
          </cell>
          <cell r="H149" t="str">
            <v>男</v>
          </cell>
          <cell r="I149">
            <v>66</v>
          </cell>
        </row>
        <row r="149">
          <cell r="K149" t="str">
            <v>肖岭村1组</v>
          </cell>
        </row>
        <row r="150">
          <cell r="G150" t="str">
            <v>42122320150904052X</v>
          </cell>
          <cell r="H150" t="str">
            <v>女</v>
          </cell>
          <cell r="I150">
            <v>8</v>
          </cell>
        </row>
        <row r="150">
          <cell r="K150" t="str">
            <v>肖岭村1组</v>
          </cell>
        </row>
        <row r="151">
          <cell r="G151" t="str">
            <v>422325195708090571</v>
          </cell>
          <cell r="H151" t="str">
            <v>男</v>
          </cell>
          <cell r="I151">
            <v>66</v>
          </cell>
          <cell r="J151">
            <v>15872002241</v>
          </cell>
          <cell r="K151" t="str">
            <v>肖岭村1组</v>
          </cell>
        </row>
        <row r="152">
          <cell r="G152" t="str">
            <v>422325195811090529</v>
          </cell>
          <cell r="H152" t="str">
            <v>女</v>
          </cell>
          <cell r="I152">
            <v>65</v>
          </cell>
          <cell r="J152">
            <v>15872002241</v>
          </cell>
          <cell r="K152" t="str">
            <v>肖岭村1组</v>
          </cell>
        </row>
        <row r="153">
          <cell r="G153" t="str">
            <v>421223197808110517</v>
          </cell>
          <cell r="H153" t="str">
            <v>男</v>
          </cell>
          <cell r="I153">
            <v>45</v>
          </cell>
          <cell r="J153">
            <v>15272718213</v>
          </cell>
          <cell r="K153" t="str">
            <v>肖岭村1组</v>
          </cell>
        </row>
        <row r="154">
          <cell r="G154" t="str">
            <v>422325198011140528</v>
          </cell>
          <cell r="H154" t="str">
            <v>女</v>
          </cell>
          <cell r="I154">
            <v>43</v>
          </cell>
          <cell r="J154">
            <v>15118384326</v>
          </cell>
          <cell r="K154" t="str">
            <v>肖岭村1组</v>
          </cell>
        </row>
        <row r="155">
          <cell r="G155" t="str">
            <v>421223200712270529</v>
          </cell>
          <cell r="H155" t="str">
            <v>女</v>
          </cell>
          <cell r="I155">
            <v>16</v>
          </cell>
        </row>
        <row r="155">
          <cell r="K155" t="str">
            <v>肖岭村1组</v>
          </cell>
        </row>
        <row r="156">
          <cell r="G156" t="str">
            <v>421223201803040512</v>
          </cell>
          <cell r="H156" t="str">
            <v>男</v>
          </cell>
          <cell r="I156">
            <v>5</v>
          </cell>
        </row>
        <row r="156">
          <cell r="K156" t="str">
            <v>肖岭村1组</v>
          </cell>
        </row>
        <row r="157">
          <cell r="G157" t="str">
            <v>421223200205200526</v>
          </cell>
          <cell r="H157" t="str">
            <v>女</v>
          </cell>
          <cell r="I157">
            <v>21</v>
          </cell>
          <cell r="J157">
            <v>18521008491</v>
          </cell>
          <cell r="K157" t="str">
            <v>肖岭村1组</v>
          </cell>
        </row>
        <row r="158">
          <cell r="G158" t="str">
            <v>421223201109090528</v>
          </cell>
          <cell r="H158" t="str">
            <v>女</v>
          </cell>
          <cell r="I158">
            <v>12</v>
          </cell>
        </row>
        <row r="158">
          <cell r="K158" t="str">
            <v>肖岭村1组</v>
          </cell>
        </row>
        <row r="159">
          <cell r="G159" t="str">
            <v>421223198707040518</v>
          </cell>
          <cell r="H159" t="str">
            <v>男</v>
          </cell>
          <cell r="I159">
            <v>36</v>
          </cell>
          <cell r="J159">
            <v>15271255589</v>
          </cell>
          <cell r="K159" t="str">
            <v>肖岭村1组</v>
          </cell>
        </row>
        <row r="160">
          <cell r="G160" t="str">
            <v>42122319880109052X</v>
          </cell>
          <cell r="H160" t="str">
            <v>女</v>
          </cell>
          <cell r="I160">
            <v>35</v>
          </cell>
          <cell r="J160">
            <v>13396135776</v>
          </cell>
          <cell r="K160" t="str">
            <v>肖岭村1组</v>
          </cell>
        </row>
        <row r="161">
          <cell r="G161" t="str">
            <v>421223201210110538</v>
          </cell>
          <cell r="H161" t="str">
            <v>男</v>
          </cell>
          <cell r="I161">
            <v>11</v>
          </cell>
        </row>
        <row r="161">
          <cell r="K161" t="str">
            <v>肖岭村1组</v>
          </cell>
        </row>
        <row r="162">
          <cell r="G162" t="str">
            <v>421223201611130513</v>
          </cell>
          <cell r="H162" t="str">
            <v>男</v>
          </cell>
          <cell r="I162">
            <v>7</v>
          </cell>
        </row>
        <row r="162">
          <cell r="K162" t="str">
            <v>肖岭村1组</v>
          </cell>
        </row>
        <row r="163">
          <cell r="G163" t="str">
            <v>422325198611190537</v>
          </cell>
          <cell r="H163" t="str">
            <v>男</v>
          </cell>
          <cell r="I163">
            <v>37</v>
          </cell>
          <cell r="J163">
            <v>17771516748</v>
          </cell>
          <cell r="K163" t="str">
            <v>肖岭村1组</v>
          </cell>
        </row>
        <row r="164">
          <cell r="G164" t="str">
            <v>421223198903050529</v>
          </cell>
          <cell r="H164" t="str">
            <v>女</v>
          </cell>
          <cell r="I164">
            <v>34</v>
          </cell>
          <cell r="J164">
            <v>13476924766</v>
          </cell>
          <cell r="K164" t="str">
            <v>肖岭村1组</v>
          </cell>
        </row>
        <row r="165">
          <cell r="G165" t="str">
            <v>421223201806190524</v>
          </cell>
          <cell r="H165" t="str">
            <v>女</v>
          </cell>
          <cell r="I165">
            <v>5</v>
          </cell>
        </row>
        <row r="165">
          <cell r="K165" t="str">
            <v>肖岭村1组</v>
          </cell>
        </row>
        <row r="166">
          <cell r="G166" t="str">
            <v>422325197812290513</v>
          </cell>
          <cell r="H166" t="str">
            <v>男</v>
          </cell>
          <cell r="I166">
            <v>45</v>
          </cell>
          <cell r="J166">
            <v>13524743108</v>
          </cell>
          <cell r="K166" t="str">
            <v>肖岭村1组</v>
          </cell>
        </row>
        <row r="167">
          <cell r="G167" t="str">
            <v>422325198002050547</v>
          </cell>
          <cell r="H167" t="str">
            <v>女</v>
          </cell>
          <cell r="I167">
            <v>43</v>
          </cell>
          <cell r="J167">
            <v>13042777169</v>
          </cell>
          <cell r="K167" t="str">
            <v>肖岭村1组</v>
          </cell>
        </row>
        <row r="168">
          <cell r="G168" t="str">
            <v>421223201007040546</v>
          </cell>
          <cell r="H168" t="str">
            <v>女</v>
          </cell>
          <cell r="I168">
            <v>13</v>
          </cell>
        </row>
        <row r="168">
          <cell r="K168" t="str">
            <v>肖岭村1组</v>
          </cell>
        </row>
        <row r="169">
          <cell r="G169" t="str">
            <v>421223200310230524</v>
          </cell>
          <cell r="H169" t="str">
            <v>女</v>
          </cell>
          <cell r="I169">
            <v>20</v>
          </cell>
          <cell r="J169">
            <v>18217547229</v>
          </cell>
          <cell r="K169" t="str">
            <v>肖岭村1组</v>
          </cell>
        </row>
        <row r="170">
          <cell r="G170" t="str">
            <v>422325194807150512</v>
          </cell>
          <cell r="H170" t="str">
            <v>男</v>
          </cell>
          <cell r="I170">
            <v>75</v>
          </cell>
          <cell r="J170">
            <v>18217547229</v>
          </cell>
          <cell r="K170" t="str">
            <v>肖岭村1组</v>
          </cell>
        </row>
        <row r="171">
          <cell r="G171" t="str">
            <v>422325196611090510</v>
          </cell>
          <cell r="H171" t="str">
            <v>男</v>
          </cell>
          <cell r="I171">
            <v>57</v>
          </cell>
          <cell r="J171">
            <v>13177414269</v>
          </cell>
          <cell r="K171" t="str">
            <v>肖岭村1组</v>
          </cell>
        </row>
        <row r="172">
          <cell r="G172" t="str">
            <v>422325196711240547</v>
          </cell>
          <cell r="H172" t="str">
            <v>女</v>
          </cell>
          <cell r="I172">
            <v>56</v>
          </cell>
          <cell r="J172">
            <v>13177414269</v>
          </cell>
          <cell r="K172" t="str">
            <v>肖岭村1组</v>
          </cell>
        </row>
        <row r="173">
          <cell r="G173" t="str">
            <v>421223199204050516</v>
          </cell>
          <cell r="H173" t="str">
            <v>男</v>
          </cell>
          <cell r="I173">
            <v>31</v>
          </cell>
          <cell r="J173">
            <v>18551926467</v>
          </cell>
          <cell r="K173" t="str">
            <v>肖岭村1组</v>
          </cell>
        </row>
        <row r="174">
          <cell r="G174" t="str">
            <v>422325199410020536</v>
          </cell>
          <cell r="H174" t="str">
            <v>男</v>
          </cell>
          <cell r="I174">
            <v>29</v>
          </cell>
          <cell r="J174">
            <v>13419565429</v>
          </cell>
          <cell r="K174" t="str">
            <v>肖岭村1组</v>
          </cell>
        </row>
        <row r="175">
          <cell r="G175" t="str">
            <v>422325197103040538</v>
          </cell>
          <cell r="H175" t="str">
            <v>男</v>
          </cell>
          <cell r="I175">
            <v>52</v>
          </cell>
          <cell r="J175">
            <v>18671503719</v>
          </cell>
          <cell r="K175" t="str">
            <v>肖岭村1组</v>
          </cell>
        </row>
        <row r="176">
          <cell r="G176" t="str">
            <v>422325197404130545</v>
          </cell>
          <cell r="H176" t="str">
            <v>女</v>
          </cell>
          <cell r="I176">
            <v>49</v>
          </cell>
          <cell r="J176">
            <v>18671503719</v>
          </cell>
          <cell r="K176" t="str">
            <v>肖岭村1组</v>
          </cell>
        </row>
        <row r="177">
          <cell r="G177" t="str">
            <v>422325199606140513</v>
          </cell>
          <cell r="H177" t="str">
            <v>男</v>
          </cell>
          <cell r="I177">
            <v>27</v>
          </cell>
          <cell r="J177">
            <v>13477081591</v>
          </cell>
          <cell r="K177" t="str">
            <v>肖岭村1组</v>
          </cell>
        </row>
        <row r="178">
          <cell r="G178" t="str">
            <v>421223201006120544</v>
          </cell>
          <cell r="H178" t="str">
            <v>女</v>
          </cell>
          <cell r="I178">
            <v>13</v>
          </cell>
        </row>
        <row r="178">
          <cell r="K178" t="str">
            <v>肖岭村1组</v>
          </cell>
        </row>
        <row r="179">
          <cell r="G179" t="str">
            <v>422325193508240521</v>
          </cell>
          <cell r="H179" t="str">
            <v>女</v>
          </cell>
          <cell r="I179">
            <v>88</v>
          </cell>
          <cell r="J179">
            <v>13477081591</v>
          </cell>
          <cell r="K179" t="str">
            <v>肖岭村1组</v>
          </cell>
        </row>
        <row r="180">
          <cell r="G180" t="str">
            <v>421223198708260512</v>
          </cell>
          <cell r="H180" t="str">
            <v>男</v>
          </cell>
          <cell r="I180">
            <v>36</v>
          </cell>
          <cell r="J180">
            <v>15014886047</v>
          </cell>
          <cell r="K180" t="str">
            <v>肖岭村1组</v>
          </cell>
        </row>
        <row r="181">
          <cell r="G181" t="str">
            <v>421223198801090546</v>
          </cell>
          <cell r="H181" t="str">
            <v>女</v>
          </cell>
          <cell r="I181">
            <v>35</v>
          </cell>
          <cell r="J181">
            <v>13235583039</v>
          </cell>
          <cell r="K181" t="str">
            <v>肖岭村1组</v>
          </cell>
        </row>
        <row r="182">
          <cell r="G182" t="str">
            <v>421223201607090520</v>
          </cell>
          <cell r="H182" t="str">
            <v>女</v>
          </cell>
          <cell r="I182">
            <v>7</v>
          </cell>
        </row>
        <row r="182">
          <cell r="K182" t="str">
            <v>肖岭村1组</v>
          </cell>
        </row>
        <row r="183">
          <cell r="G183" t="str">
            <v>422325198608120554</v>
          </cell>
          <cell r="H183" t="str">
            <v>男</v>
          </cell>
          <cell r="I183">
            <v>37</v>
          </cell>
          <cell r="J183">
            <v>13712185175</v>
          </cell>
          <cell r="K183" t="str">
            <v>肖岭村1组</v>
          </cell>
        </row>
        <row r="184">
          <cell r="G184" t="str">
            <v>422325198512240527</v>
          </cell>
          <cell r="H184" t="str">
            <v>女</v>
          </cell>
          <cell r="I184">
            <v>38</v>
          </cell>
          <cell r="J184">
            <v>13532512326</v>
          </cell>
          <cell r="K184" t="str">
            <v>肖岭村1组</v>
          </cell>
        </row>
        <row r="185">
          <cell r="G185" t="str">
            <v>421223201102240511</v>
          </cell>
          <cell r="H185" t="str">
            <v>男</v>
          </cell>
          <cell r="I185">
            <v>12</v>
          </cell>
        </row>
        <row r="185">
          <cell r="K185" t="str">
            <v>肖岭村1组</v>
          </cell>
        </row>
        <row r="186">
          <cell r="G186" t="str">
            <v>422325196302100519</v>
          </cell>
          <cell r="H186" t="str">
            <v>男</v>
          </cell>
          <cell r="I186">
            <v>60</v>
          </cell>
          <cell r="J186">
            <v>18872826298</v>
          </cell>
          <cell r="K186" t="str">
            <v>肖岭村1组</v>
          </cell>
        </row>
        <row r="187">
          <cell r="G187" t="str">
            <v>422325196408130548</v>
          </cell>
          <cell r="H187" t="str">
            <v>女</v>
          </cell>
          <cell r="I187">
            <v>59</v>
          </cell>
          <cell r="J187">
            <v>18872826298</v>
          </cell>
          <cell r="K187" t="str">
            <v>肖岭村1组</v>
          </cell>
        </row>
        <row r="188">
          <cell r="G188" t="str">
            <v>421223198910270634</v>
          </cell>
          <cell r="H188" t="str">
            <v>男</v>
          </cell>
          <cell r="I188">
            <v>34</v>
          </cell>
          <cell r="J188">
            <v>19536818297</v>
          </cell>
          <cell r="K188" t="str">
            <v>肖岭村1组</v>
          </cell>
        </row>
        <row r="189">
          <cell r="G189" t="str">
            <v>422325197911130515</v>
          </cell>
          <cell r="H189" t="str">
            <v>男</v>
          </cell>
          <cell r="I189">
            <v>44</v>
          </cell>
          <cell r="J189">
            <v>13992846963</v>
          </cell>
          <cell r="K189" t="str">
            <v>肖岭村1组</v>
          </cell>
        </row>
        <row r="190">
          <cell r="G190" t="str">
            <v>422325197207180535</v>
          </cell>
          <cell r="H190" t="str">
            <v>男</v>
          </cell>
          <cell r="I190">
            <v>51</v>
          </cell>
          <cell r="J190">
            <v>15374593416</v>
          </cell>
          <cell r="K190" t="str">
            <v>肖岭村1组</v>
          </cell>
        </row>
        <row r="191">
          <cell r="G191" t="str">
            <v>422325197601060523</v>
          </cell>
          <cell r="H191" t="str">
            <v>女</v>
          </cell>
          <cell r="I191">
            <v>47</v>
          </cell>
          <cell r="J191">
            <v>13817545398</v>
          </cell>
          <cell r="K191" t="str">
            <v>肖岭村1组</v>
          </cell>
        </row>
        <row r="192">
          <cell r="G192" t="str">
            <v>422325199702260523</v>
          </cell>
          <cell r="H192" t="str">
            <v>女</v>
          </cell>
          <cell r="I192">
            <v>26</v>
          </cell>
          <cell r="J192">
            <v>15871431844</v>
          </cell>
          <cell r="K192" t="str">
            <v>肖岭村1组</v>
          </cell>
        </row>
        <row r="193">
          <cell r="G193" t="str">
            <v>421223200410200517</v>
          </cell>
          <cell r="H193" t="str">
            <v>男</v>
          </cell>
          <cell r="I193">
            <v>19</v>
          </cell>
          <cell r="J193">
            <v>15871431844</v>
          </cell>
          <cell r="K193" t="str">
            <v>肖岭村1组</v>
          </cell>
        </row>
        <row r="194">
          <cell r="G194" t="str">
            <v>422325194611260517</v>
          </cell>
          <cell r="H194" t="str">
            <v>男</v>
          </cell>
          <cell r="I194">
            <v>77</v>
          </cell>
          <cell r="J194">
            <v>15871431844</v>
          </cell>
          <cell r="K194" t="str">
            <v>肖岭村1组</v>
          </cell>
        </row>
        <row r="195">
          <cell r="G195" t="str">
            <v>422325197111180530</v>
          </cell>
          <cell r="H195" t="str">
            <v>男</v>
          </cell>
          <cell r="I195">
            <v>52</v>
          </cell>
          <cell r="J195">
            <v>17371663239</v>
          </cell>
          <cell r="K195" t="str">
            <v>肖岭村1组</v>
          </cell>
        </row>
        <row r="196">
          <cell r="G196" t="str">
            <v>422325197404060524</v>
          </cell>
          <cell r="H196" t="str">
            <v>女</v>
          </cell>
          <cell r="I196">
            <v>49</v>
          </cell>
          <cell r="J196">
            <v>13387173239</v>
          </cell>
          <cell r="K196" t="str">
            <v>肖岭村1组</v>
          </cell>
        </row>
        <row r="197">
          <cell r="G197" t="str">
            <v>422325199509170518</v>
          </cell>
          <cell r="H197" t="str">
            <v>男</v>
          </cell>
          <cell r="I197">
            <v>28</v>
          </cell>
          <cell r="J197">
            <v>13277065201</v>
          </cell>
          <cell r="K197" t="str">
            <v>肖岭村1组</v>
          </cell>
        </row>
        <row r="198">
          <cell r="G198" t="str">
            <v>421223200802200516</v>
          </cell>
          <cell r="H198" t="str">
            <v>男</v>
          </cell>
          <cell r="I198">
            <v>15</v>
          </cell>
        </row>
        <row r="198">
          <cell r="K198" t="str">
            <v>肖岭村1组</v>
          </cell>
        </row>
        <row r="199">
          <cell r="G199" t="str">
            <v>421223201204170518</v>
          </cell>
          <cell r="H199" t="str">
            <v>男</v>
          </cell>
          <cell r="I199">
            <v>11</v>
          </cell>
        </row>
        <row r="199">
          <cell r="K199" t="str">
            <v>肖岭村1组</v>
          </cell>
        </row>
        <row r="200">
          <cell r="G200" t="str">
            <v>422325197405080519</v>
          </cell>
          <cell r="H200" t="str">
            <v>男</v>
          </cell>
          <cell r="I200">
            <v>49</v>
          </cell>
          <cell r="J200">
            <v>13098358767</v>
          </cell>
          <cell r="K200" t="str">
            <v>肖岭村1组</v>
          </cell>
        </row>
        <row r="201">
          <cell r="G201" t="str">
            <v>422325197501270523</v>
          </cell>
          <cell r="H201" t="str">
            <v>女</v>
          </cell>
          <cell r="I201">
            <v>48</v>
          </cell>
          <cell r="J201">
            <v>13098358767</v>
          </cell>
          <cell r="K201" t="str">
            <v>肖岭村1组</v>
          </cell>
        </row>
        <row r="202">
          <cell r="G202" t="str">
            <v>42232519981104052X</v>
          </cell>
          <cell r="H202" t="str">
            <v>女</v>
          </cell>
          <cell r="I202">
            <v>25</v>
          </cell>
          <cell r="J202">
            <v>13247106136</v>
          </cell>
          <cell r="K202" t="str">
            <v>肖岭村1组</v>
          </cell>
        </row>
        <row r="203">
          <cell r="G203" t="str">
            <v>42122320030327051X</v>
          </cell>
          <cell r="H203" t="str">
            <v>男</v>
          </cell>
          <cell r="I203">
            <v>20</v>
          </cell>
          <cell r="J203">
            <v>19164411083</v>
          </cell>
          <cell r="K203" t="str">
            <v>肖岭村1组</v>
          </cell>
        </row>
        <row r="204">
          <cell r="G204" t="str">
            <v>42232519640306051X</v>
          </cell>
          <cell r="H204" t="str">
            <v>男</v>
          </cell>
          <cell r="I204">
            <v>59</v>
          </cell>
          <cell r="J204">
            <v>15872823049</v>
          </cell>
          <cell r="K204" t="str">
            <v>肖岭村1组</v>
          </cell>
        </row>
        <row r="205">
          <cell r="G205" t="str">
            <v>422325196505280521</v>
          </cell>
          <cell r="H205" t="str">
            <v>女</v>
          </cell>
          <cell r="I205">
            <v>58</v>
          </cell>
          <cell r="J205">
            <v>15872823049</v>
          </cell>
          <cell r="K205" t="str">
            <v>肖岭村1组</v>
          </cell>
        </row>
        <row r="206">
          <cell r="G206" t="str">
            <v>421223198910160515</v>
          </cell>
          <cell r="H206" t="str">
            <v>男</v>
          </cell>
          <cell r="I206">
            <v>34</v>
          </cell>
          <cell r="J206">
            <v>13986620436</v>
          </cell>
          <cell r="K206" t="str">
            <v>肖岭村1组</v>
          </cell>
        </row>
        <row r="207">
          <cell r="G207" t="str">
            <v>422325198708110521</v>
          </cell>
          <cell r="H207" t="str">
            <v>女</v>
          </cell>
          <cell r="I207">
            <v>36</v>
          </cell>
          <cell r="J207">
            <v>13986620436</v>
          </cell>
          <cell r="K207" t="str">
            <v>肖岭村1组</v>
          </cell>
        </row>
        <row r="208">
          <cell r="G208" t="str">
            <v>421223201012110529</v>
          </cell>
          <cell r="H208" t="str">
            <v>女</v>
          </cell>
          <cell r="I208">
            <v>13</v>
          </cell>
        </row>
        <row r="208">
          <cell r="K208" t="str">
            <v>肖岭村1组</v>
          </cell>
        </row>
        <row r="209">
          <cell r="G209" t="str">
            <v>421223201203030513</v>
          </cell>
          <cell r="H209" t="str">
            <v>男</v>
          </cell>
          <cell r="I209">
            <v>11</v>
          </cell>
        </row>
        <row r="209">
          <cell r="K209" t="str">
            <v>肖岭村1组</v>
          </cell>
        </row>
        <row r="210">
          <cell r="G210" t="str">
            <v>421223201307190538</v>
          </cell>
          <cell r="H210" t="str">
            <v>男</v>
          </cell>
          <cell r="I210">
            <v>10</v>
          </cell>
        </row>
        <row r="210">
          <cell r="K210" t="str">
            <v>肖岭村1组</v>
          </cell>
        </row>
        <row r="211">
          <cell r="G211" t="str">
            <v>422325197109090552</v>
          </cell>
          <cell r="H211" t="str">
            <v>男</v>
          </cell>
          <cell r="I211">
            <v>52</v>
          </cell>
          <cell r="J211">
            <v>18186547282</v>
          </cell>
          <cell r="K211" t="str">
            <v>肖岭村1组</v>
          </cell>
        </row>
        <row r="212">
          <cell r="G212" t="str">
            <v>42232519800510052X</v>
          </cell>
          <cell r="H212" t="str">
            <v>女</v>
          </cell>
          <cell r="I212">
            <v>43</v>
          </cell>
          <cell r="J212">
            <v>13501654936</v>
          </cell>
          <cell r="K212" t="str">
            <v>肖岭村1组</v>
          </cell>
        </row>
        <row r="213">
          <cell r="G213" t="str">
            <v>421223201206230545</v>
          </cell>
          <cell r="H213" t="str">
            <v>女</v>
          </cell>
          <cell r="I213">
            <v>11</v>
          </cell>
        </row>
        <row r="213">
          <cell r="K213" t="str">
            <v>肖岭村1组</v>
          </cell>
        </row>
        <row r="214">
          <cell r="G214" t="str">
            <v>422325197603280538</v>
          </cell>
          <cell r="H214" t="str">
            <v>男</v>
          </cell>
          <cell r="I214">
            <v>47</v>
          </cell>
          <cell r="J214">
            <v>18671168922</v>
          </cell>
          <cell r="K214" t="str">
            <v>肖岭村1组</v>
          </cell>
        </row>
        <row r="215">
          <cell r="G215" t="str">
            <v>422324198308142421</v>
          </cell>
          <cell r="H215" t="str">
            <v>女</v>
          </cell>
          <cell r="I215">
            <v>40</v>
          </cell>
          <cell r="J215">
            <v>15571578277</v>
          </cell>
          <cell r="K215" t="str">
            <v>肖岭村1组</v>
          </cell>
        </row>
        <row r="216">
          <cell r="G216" t="str">
            <v>421222200708070034</v>
          </cell>
          <cell r="H216" t="str">
            <v>男</v>
          </cell>
          <cell r="I216">
            <v>16</v>
          </cell>
        </row>
        <row r="216">
          <cell r="K216" t="str">
            <v>肖岭村1组</v>
          </cell>
        </row>
        <row r="217">
          <cell r="G217" t="str">
            <v>421223201007220539</v>
          </cell>
          <cell r="H217" t="str">
            <v>男</v>
          </cell>
          <cell r="I217">
            <v>13</v>
          </cell>
        </row>
        <row r="217">
          <cell r="K217" t="str">
            <v>肖岭村1组</v>
          </cell>
        </row>
        <row r="218">
          <cell r="G218" t="str">
            <v>422325196803270516</v>
          </cell>
          <cell r="H218" t="str">
            <v>男</v>
          </cell>
          <cell r="I218">
            <v>55</v>
          </cell>
          <cell r="J218">
            <v>15997956369</v>
          </cell>
          <cell r="K218" t="str">
            <v>肖岭村1组</v>
          </cell>
        </row>
        <row r="219">
          <cell r="G219" t="str">
            <v>422325197010070543</v>
          </cell>
          <cell r="H219" t="str">
            <v>女</v>
          </cell>
          <cell r="I219">
            <v>53</v>
          </cell>
          <cell r="J219">
            <v>15997956369</v>
          </cell>
          <cell r="K219" t="str">
            <v>肖岭村1组</v>
          </cell>
        </row>
        <row r="220">
          <cell r="G220" t="str">
            <v>422325199510290576</v>
          </cell>
          <cell r="H220" t="str">
            <v>男</v>
          </cell>
          <cell r="I220">
            <v>28</v>
          </cell>
          <cell r="J220">
            <v>17512056269</v>
          </cell>
          <cell r="K220" t="str">
            <v>肖岭村1组</v>
          </cell>
        </row>
        <row r="221">
          <cell r="G221" t="str">
            <v>421223199809030526</v>
          </cell>
          <cell r="H221" t="str">
            <v>女</v>
          </cell>
          <cell r="I221">
            <v>25</v>
          </cell>
          <cell r="J221">
            <v>18371536401</v>
          </cell>
          <cell r="K221" t="str">
            <v>肖岭村1组</v>
          </cell>
        </row>
        <row r="222">
          <cell r="G222" t="str">
            <v>421223201910310565</v>
          </cell>
          <cell r="H222" t="str">
            <v>女</v>
          </cell>
          <cell r="I222">
            <v>4</v>
          </cell>
        </row>
        <row r="222">
          <cell r="K222" t="str">
            <v>肖岭村1组</v>
          </cell>
        </row>
        <row r="223">
          <cell r="G223" t="str">
            <v>422325198010200517</v>
          </cell>
          <cell r="H223" t="str">
            <v>男</v>
          </cell>
          <cell r="I223">
            <v>43</v>
          </cell>
          <cell r="J223">
            <v>13476938840</v>
          </cell>
          <cell r="K223" t="str">
            <v>肖岭村1组</v>
          </cell>
        </row>
        <row r="224">
          <cell r="G224" t="str">
            <v>42232519820106102X</v>
          </cell>
          <cell r="H224" t="str">
            <v>女</v>
          </cell>
          <cell r="I224">
            <v>41</v>
          </cell>
          <cell r="J224">
            <v>13545583596</v>
          </cell>
          <cell r="K224" t="str">
            <v>肖岭村1组</v>
          </cell>
        </row>
        <row r="225">
          <cell r="G225" t="str">
            <v>422325195508160520</v>
          </cell>
          <cell r="H225" t="str">
            <v>女</v>
          </cell>
          <cell r="I225">
            <v>68</v>
          </cell>
          <cell r="J225">
            <v>13545583596</v>
          </cell>
          <cell r="K225" t="str">
            <v>肖岭村1组</v>
          </cell>
        </row>
        <row r="226">
          <cell r="G226" t="str">
            <v>421223200310130523</v>
          </cell>
          <cell r="H226" t="str">
            <v>女</v>
          </cell>
          <cell r="I226">
            <v>20</v>
          </cell>
          <cell r="J226">
            <v>13545583596</v>
          </cell>
          <cell r="K226" t="str">
            <v>肖岭村1组</v>
          </cell>
        </row>
        <row r="227">
          <cell r="G227" t="str">
            <v>421223200807090520</v>
          </cell>
          <cell r="H227" t="str">
            <v>女</v>
          </cell>
          <cell r="I227">
            <v>15</v>
          </cell>
        </row>
        <row r="227">
          <cell r="K227" t="str">
            <v>肖岭村1组</v>
          </cell>
        </row>
        <row r="228">
          <cell r="G228" t="str">
            <v>421223201304250523</v>
          </cell>
          <cell r="H228" t="str">
            <v>女</v>
          </cell>
          <cell r="I228">
            <v>10</v>
          </cell>
        </row>
        <row r="228">
          <cell r="K228" t="str">
            <v>肖岭村1组</v>
          </cell>
        </row>
        <row r="229">
          <cell r="G229" t="str">
            <v>421223201304250558</v>
          </cell>
          <cell r="H229" t="str">
            <v>男</v>
          </cell>
          <cell r="I229">
            <v>10</v>
          </cell>
        </row>
        <row r="229">
          <cell r="K229" t="str">
            <v>肖岭村1组</v>
          </cell>
        </row>
        <row r="230">
          <cell r="G230" t="str">
            <v>422325197402260557</v>
          </cell>
          <cell r="H230" t="str">
            <v>男</v>
          </cell>
          <cell r="I230">
            <v>49</v>
          </cell>
          <cell r="J230">
            <v>13986611817</v>
          </cell>
          <cell r="K230" t="str">
            <v>肖岭村1组</v>
          </cell>
        </row>
        <row r="231">
          <cell r="G231" t="str">
            <v>42232519750103052X</v>
          </cell>
          <cell r="H231" t="str">
            <v>女</v>
          </cell>
          <cell r="I231">
            <v>48</v>
          </cell>
          <cell r="J231">
            <v>13986611817</v>
          </cell>
          <cell r="K231" t="str">
            <v>肖岭村1组</v>
          </cell>
        </row>
        <row r="232">
          <cell r="G232" t="str">
            <v>421223199604260512</v>
          </cell>
          <cell r="H232" t="str">
            <v>男</v>
          </cell>
          <cell r="I232">
            <v>27</v>
          </cell>
          <cell r="J232">
            <v>13986611817</v>
          </cell>
          <cell r="K232" t="str">
            <v>肖岭村1组</v>
          </cell>
        </row>
        <row r="233">
          <cell r="G233" t="str">
            <v>421223201305090525</v>
          </cell>
          <cell r="H233" t="str">
            <v>女</v>
          </cell>
          <cell r="I233">
            <v>10</v>
          </cell>
        </row>
        <row r="233">
          <cell r="K233" t="str">
            <v>肖岭村1组</v>
          </cell>
        </row>
        <row r="234">
          <cell r="G234" t="str">
            <v>42232519690928051X</v>
          </cell>
          <cell r="H234" t="str">
            <v>男</v>
          </cell>
          <cell r="I234">
            <v>54</v>
          </cell>
          <cell r="J234">
            <v>18871519999</v>
          </cell>
          <cell r="K234" t="str">
            <v>肖岭村1组</v>
          </cell>
        </row>
        <row r="235">
          <cell r="G235" t="str">
            <v>422325197203060560</v>
          </cell>
          <cell r="H235" t="str">
            <v>女</v>
          </cell>
          <cell r="I235">
            <v>51</v>
          </cell>
          <cell r="J235">
            <v>13907243380</v>
          </cell>
          <cell r="K235" t="str">
            <v>肖岭村1组</v>
          </cell>
        </row>
        <row r="236">
          <cell r="G236" t="str">
            <v>421223199411090510</v>
          </cell>
          <cell r="H236" t="str">
            <v>男</v>
          </cell>
          <cell r="I236">
            <v>29</v>
          </cell>
          <cell r="J236">
            <v>13797234444</v>
          </cell>
          <cell r="K236" t="str">
            <v>肖岭村1组</v>
          </cell>
        </row>
        <row r="237">
          <cell r="G237" t="str">
            <v>421223199306050541</v>
          </cell>
          <cell r="H237" t="str">
            <v>女</v>
          </cell>
          <cell r="I237">
            <v>30</v>
          </cell>
          <cell r="J237">
            <v>13807243210</v>
          </cell>
          <cell r="K237" t="str">
            <v>肖岭村1组</v>
          </cell>
        </row>
        <row r="238">
          <cell r="G238" t="str">
            <v>421223199511180513</v>
          </cell>
          <cell r="H238" t="str">
            <v>男</v>
          </cell>
          <cell r="I238">
            <v>28</v>
          </cell>
          <cell r="J238">
            <v>13907243210</v>
          </cell>
          <cell r="K238" t="str">
            <v>肖岭村1组</v>
          </cell>
        </row>
        <row r="239">
          <cell r="G239" t="str">
            <v>422325194303120539</v>
          </cell>
          <cell r="H239" t="str">
            <v>男</v>
          </cell>
          <cell r="I239">
            <v>80</v>
          </cell>
          <cell r="J239">
            <v>18871519999</v>
          </cell>
          <cell r="K239" t="str">
            <v>肖岭村1组</v>
          </cell>
        </row>
        <row r="240">
          <cell r="G240" t="str">
            <v>422325194505050524</v>
          </cell>
          <cell r="H240" t="str">
            <v>女</v>
          </cell>
          <cell r="I240">
            <v>78</v>
          </cell>
          <cell r="J240">
            <v>18871519999</v>
          </cell>
          <cell r="K240" t="str">
            <v>肖岭村1组</v>
          </cell>
        </row>
        <row r="241">
          <cell r="G241" t="str">
            <v>422325197801020534</v>
          </cell>
          <cell r="H241" t="str">
            <v>男</v>
          </cell>
          <cell r="I241">
            <v>45</v>
          </cell>
          <cell r="J241">
            <v>13886517899</v>
          </cell>
          <cell r="K241" t="str">
            <v>肖岭村1组</v>
          </cell>
        </row>
        <row r="242">
          <cell r="G242" t="str">
            <v>421223199204296727</v>
          </cell>
          <cell r="H242" t="str">
            <v>女</v>
          </cell>
          <cell r="I242">
            <v>31</v>
          </cell>
          <cell r="J242">
            <v>13886517899</v>
          </cell>
          <cell r="K242" t="str">
            <v>肖岭村1组</v>
          </cell>
        </row>
        <row r="243">
          <cell r="G243" t="str">
            <v>422325195003090520</v>
          </cell>
          <cell r="H243" t="str">
            <v>女</v>
          </cell>
          <cell r="I243">
            <v>73</v>
          </cell>
        </row>
        <row r="243">
          <cell r="K243" t="str">
            <v>肖岭村1组</v>
          </cell>
        </row>
        <row r="244">
          <cell r="G244" t="str">
            <v>421223200105050559</v>
          </cell>
          <cell r="H244" t="str">
            <v>男</v>
          </cell>
          <cell r="I244">
            <v>22</v>
          </cell>
          <cell r="J244">
            <v>15735119133</v>
          </cell>
          <cell r="K244" t="str">
            <v>肖岭村1组</v>
          </cell>
        </row>
        <row r="245">
          <cell r="G245" t="str">
            <v>422325196710270525</v>
          </cell>
          <cell r="H245" t="str">
            <v>女</v>
          </cell>
          <cell r="I245">
            <v>56</v>
          </cell>
          <cell r="J245">
            <v>18671556311</v>
          </cell>
          <cell r="K245" t="str">
            <v>肖岭村1组</v>
          </cell>
        </row>
        <row r="246">
          <cell r="G246" t="str">
            <v>422325198609040572</v>
          </cell>
          <cell r="H246" t="str">
            <v>男</v>
          </cell>
          <cell r="I246">
            <v>37</v>
          </cell>
          <cell r="J246">
            <v>15272741823</v>
          </cell>
          <cell r="K246" t="str">
            <v>肖岭村1组</v>
          </cell>
        </row>
        <row r="247">
          <cell r="G247" t="str">
            <v>421223199107080529</v>
          </cell>
          <cell r="H247" t="str">
            <v>女</v>
          </cell>
          <cell r="I247">
            <v>32</v>
          </cell>
          <cell r="J247">
            <v>19972912280</v>
          </cell>
          <cell r="K247" t="str">
            <v>肖岭村1组</v>
          </cell>
        </row>
        <row r="248">
          <cell r="G248" t="str">
            <v>421223201307110518</v>
          </cell>
          <cell r="H248" t="str">
            <v>男</v>
          </cell>
          <cell r="I248">
            <v>10</v>
          </cell>
        </row>
        <row r="248">
          <cell r="K248" t="str">
            <v>肖岭村1组</v>
          </cell>
        </row>
        <row r="249">
          <cell r="G249" t="str">
            <v>421223199005190516</v>
          </cell>
          <cell r="H249" t="str">
            <v>男</v>
          </cell>
          <cell r="I249">
            <v>33</v>
          </cell>
          <cell r="J249">
            <v>18371512775</v>
          </cell>
          <cell r="K249" t="str">
            <v>肖岭村1组</v>
          </cell>
        </row>
        <row r="250">
          <cell r="G250" t="str">
            <v>421223199201190548</v>
          </cell>
          <cell r="H250" t="str">
            <v>女</v>
          </cell>
          <cell r="I250">
            <v>31</v>
          </cell>
          <cell r="J250">
            <v>18662542707</v>
          </cell>
          <cell r="K250" t="str">
            <v>肖岭村1组</v>
          </cell>
        </row>
        <row r="251">
          <cell r="G251" t="str">
            <v>422325196909150512</v>
          </cell>
          <cell r="H251" t="str">
            <v>男</v>
          </cell>
          <cell r="I251">
            <v>54</v>
          </cell>
          <cell r="J251">
            <v>13545609438</v>
          </cell>
          <cell r="K251" t="str">
            <v>肖岭村1组</v>
          </cell>
        </row>
        <row r="252">
          <cell r="G252" t="str">
            <v>422325197205160581</v>
          </cell>
          <cell r="H252" t="str">
            <v>女</v>
          </cell>
          <cell r="I252">
            <v>51</v>
          </cell>
          <cell r="J252">
            <v>13872185403</v>
          </cell>
          <cell r="K252" t="str">
            <v>肖岭村1组</v>
          </cell>
        </row>
        <row r="253">
          <cell r="G253" t="str">
            <v>422325199409280525</v>
          </cell>
          <cell r="H253" t="str">
            <v>女</v>
          </cell>
          <cell r="I253">
            <v>29</v>
          </cell>
          <cell r="J253">
            <v>13451107699</v>
          </cell>
          <cell r="K253" t="str">
            <v>肖岭村1组</v>
          </cell>
        </row>
        <row r="254">
          <cell r="G254" t="str">
            <v>421223200005040513</v>
          </cell>
          <cell r="H254" t="str">
            <v>男</v>
          </cell>
          <cell r="I254">
            <v>23</v>
          </cell>
          <cell r="J254">
            <v>15671822074</v>
          </cell>
          <cell r="K254" t="str">
            <v>肖岭村1组</v>
          </cell>
        </row>
        <row r="255">
          <cell r="G255" t="str">
            <v>422325195606190512</v>
          </cell>
          <cell r="H255" t="str">
            <v>男</v>
          </cell>
          <cell r="I255">
            <v>67</v>
          </cell>
          <cell r="J255">
            <v>17371665020</v>
          </cell>
          <cell r="K255" t="str">
            <v>肖岭村1组</v>
          </cell>
        </row>
        <row r="256">
          <cell r="G256" t="str">
            <v>422325195903230541</v>
          </cell>
          <cell r="H256" t="str">
            <v>女</v>
          </cell>
          <cell r="I256">
            <v>64</v>
          </cell>
          <cell r="J256">
            <v>17371665020</v>
          </cell>
          <cell r="K256" t="str">
            <v>肖岭村1组</v>
          </cell>
        </row>
        <row r="257">
          <cell r="G257" t="str">
            <v>422325198410280544</v>
          </cell>
          <cell r="H257" t="str">
            <v>女</v>
          </cell>
          <cell r="I257">
            <v>39</v>
          </cell>
          <cell r="J257">
            <v>13725240826</v>
          </cell>
          <cell r="K257" t="str">
            <v>肖岭村1组</v>
          </cell>
        </row>
        <row r="258">
          <cell r="G258" t="str">
            <v>421223198806280517</v>
          </cell>
          <cell r="H258" t="str">
            <v>男</v>
          </cell>
          <cell r="I258">
            <v>35</v>
          </cell>
          <cell r="J258">
            <v>18829901380</v>
          </cell>
          <cell r="K258" t="str">
            <v>肖岭村1组</v>
          </cell>
        </row>
        <row r="259">
          <cell r="G259" t="str">
            <v>42122319890614052X</v>
          </cell>
          <cell r="H259" t="str">
            <v>女</v>
          </cell>
          <cell r="I259">
            <v>34</v>
          </cell>
          <cell r="J259">
            <v>13646177106</v>
          </cell>
          <cell r="K259" t="str">
            <v>肖岭村1组</v>
          </cell>
        </row>
        <row r="260">
          <cell r="G260" t="str">
            <v>421223201410240513</v>
          </cell>
          <cell r="H260" t="str">
            <v>男</v>
          </cell>
          <cell r="I260">
            <v>9</v>
          </cell>
        </row>
        <row r="260">
          <cell r="K260" t="str">
            <v>肖岭村1组</v>
          </cell>
        </row>
        <row r="261">
          <cell r="G261" t="str">
            <v>422325195810260514</v>
          </cell>
          <cell r="H261" t="str">
            <v>男</v>
          </cell>
          <cell r="I261">
            <v>65</v>
          </cell>
          <cell r="J261">
            <v>13545593563</v>
          </cell>
          <cell r="K261" t="str">
            <v>肖岭村1组</v>
          </cell>
        </row>
        <row r="262">
          <cell r="G262" t="str">
            <v>422325195811030526</v>
          </cell>
          <cell r="H262" t="str">
            <v>女</v>
          </cell>
          <cell r="I262">
            <v>65</v>
          </cell>
          <cell r="J262">
            <v>13545593563</v>
          </cell>
          <cell r="K262" t="str">
            <v>肖岭村1组</v>
          </cell>
        </row>
        <row r="263">
          <cell r="G263" t="str">
            <v>42232519801004055X</v>
          </cell>
          <cell r="H263" t="str">
            <v>男</v>
          </cell>
          <cell r="I263">
            <v>43</v>
          </cell>
          <cell r="J263">
            <v>13797797363</v>
          </cell>
          <cell r="K263" t="str">
            <v>肖岭村1组</v>
          </cell>
        </row>
        <row r="264">
          <cell r="G264" t="str">
            <v>422325198210300520</v>
          </cell>
          <cell r="H264" t="str">
            <v>女</v>
          </cell>
          <cell r="I264">
            <v>41</v>
          </cell>
          <cell r="J264">
            <v>18372757172</v>
          </cell>
          <cell r="K264" t="str">
            <v>肖岭村1组</v>
          </cell>
        </row>
        <row r="265">
          <cell r="G265" t="str">
            <v>421223200607100536</v>
          </cell>
          <cell r="H265" t="str">
            <v>男</v>
          </cell>
          <cell r="I265">
            <v>17</v>
          </cell>
        </row>
        <row r="265">
          <cell r="K265" t="str">
            <v>肖岭村1组</v>
          </cell>
        </row>
        <row r="266">
          <cell r="G266" t="str">
            <v>421223201110080589</v>
          </cell>
          <cell r="H266" t="str">
            <v>女</v>
          </cell>
          <cell r="I266">
            <v>12</v>
          </cell>
        </row>
        <row r="266">
          <cell r="K266" t="str">
            <v>肖岭村1组</v>
          </cell>
        </row>
        <row r="267">
          <cell r="G267" t="str">
            <v>421223199005030571</v>
          </cell>
          <cell r="H267" t="str">
            <v>男</v>
          </cell>
          <cell r="I267">
            <v>33</v>
          </cell>
          <cell r="J267">
            <v>18271869914</v>
          </cell>
          <cell r="K267" t="str">
            <v>肖岭村1组</v>
          </cell>
        </row>
        <row r="268">
          <cell r="G268" t="str">
            <v>42232519930622052X</v>
          </cell>
          <cell r="H268" t="str">
            <v>女</v>
          </cell>
          <cell r="I268">
            <v>30</v>
          </cell>
          <cell r="J268">
            <v>13971809816</v>
          </cell>
          <cell r="K268" t="str">
            <v>肖岭村1组</v>
          </cell>
        </row>
        <row r="269">
          <cell r="G269" t="str">
            <v>421223201807310540</v>
          </cell>
          <cell r="H269" t="str">
            <v>女</v>
          </cell>
          <cell r="I269">
            <v>5</v>
          </cell>
        </row>
        <row r="269">
          <cell r="K269" t="str">
            <v>肖岭村1组</v>
          </cell>
        </row>
        <row r="270">
          <cell r="G270" t="str">
            <v>421223201604160511</v>
          </cell>
          <cell r="H270" t="str">
            <v>男</v>
          </cell>
          <cell r="I270">
            <v>7</v>
          </cell>
        </row>
        <row r="270">
          <cell r="K270" t="str">
            <v>肖岭村1组</v>
          </cell>
        </row>
        <row r="271">
          <cell r="G271" t="str">
            <v>422325198401190555</v>
          </cell>
          <cell r="H271" t="str">
            <v>男</v>
          </cell>
          <cell r="I271">
            <v>39</v>
          </cell>
          <cell r="J271">
            <v>13972831396</v>
          </cell>
          <cell r="K271" t="str">
            <v>肖岭村1组</v>
          </cell>
        </row>
        <row r="272">
          <cell r="G272" t="str">
            <v>422325198003170540</v>
          </cell>
          <cell r="H272" t="str">
            <v>女</v>
          </cell>
          <cell r="I272">
            <v>43</v>
          </cell>
          <cell r="J272">
            <v>13094192457</v>
          </cell>
          <cell r="K272" t="str">
            <v>肖岭村1组</v>
          </cell>
        </row>
        <row r="273">
          <cell r="G273" t="str">
            <v>421223201101260510</v>
          </cell>
          <cell r="H273" t="str">
            <v>男</v>
          </cell>
          <cell r="I273">
            <v>12</v>
          </cell>
        </row>
        <row r="273">
          <cell r="K273" t="str">
            <v>肖岭村1组</v>
          </cell>
        </row>
        <row r="274">
          <cell r="G274" t="str">
            <v>42122320071114052X</v>
          </cell>
          <cell r="H274" t="str">
            <v>女</v>
          </cell>
          <cell r="I274">
            <v>16</v>
          </cell>
        </row>
        <row r="274">
          <cell r="K274" t="str">
            <v>肖岭村1组</v>
          </cell>
        </row>
        <row r="275">
          <cell r="G275" t="str">
            <v>422325197801240510</v>
          </cell>
          <cell r="H275" t="str">
            <v>男</v>
          </cell>
          <cell r="I275">
            <v>45</v>
          </cell>
          <cell r="J275">
            <v>15272076795</v>
          </cell>
          <cell r="K275" t="str">
            <v>肖岭村1组</v>
          </cell>
        </row>
        <row r="276">
          <cell r="G276" t="str">
            <v>422325197911020543</v>
          </cell>
          <cell r="H276" t="str">
            <v>女</v>
          </cell>
          <cell r="I276">
            <v>44</v>
          </cell>
          <cell r="J276">
            <v>15972513693</v>
          </cell>
          <cell r="K276" t="str">
            <v>肖岭村1组</v>
          </cell>
        </row>
        <row r="277">
          <cell r="G277" t="str">
            <v>421223200306010529</v>
          </cell>
          <cell r="H277" t="str">
            <v>女</v>
          </cell>
          <cell r="I277">
            <v>20</v>
          </cell>
          <cell r="J277">
            <v>18371535356</v>
          </cell>
          <cell r="K277" t="str">
            <v>肖岭村1组</v>
          </cell>
        </row>
        <row r="278">
          <cell r="G278" t="str">
            <v>421223200810240550</v>
          </cell>
          <cell r="H278" t="str">
            <v>男</v>
          </cell>
          <cell r="I278">
            <v>15</v>
          </cell>
        </row>
        <row r="278">
          <cell r="K278" t="str">
            <v>肖岭村1组</v>
          </cell>
        </row>
        <row r="279">
          <cell r="G279" t="str">
            <v>421223201505300523</v>
          </cell>
          <cell r="H279" t="str">
            <v>女</v>
          </cell>
          <cell r="I279">
            <v>8</v>
          </cell>
        </row>
        <row r="279">
          <cell r="K279" t="str">
            <v>肖岭村1组</v>
          </cell>
        </row>
        <row r="280">
          <cell r="G280" t="str">
            <v>422325196502170570</v>
          </cell>
          <cell r="H280" t="str">
            <v>男</v>
          </cell>
          <cell r="I280">
            <v>58</v>
          </cell>
          <cell r="J280">
            <v>13423183551</v>
          </cell>
          <cell r="K280" t="str">
            <v>肖岭村1组</v>
          </cell>
        </row>
        <row r="281">
          <cell r="G281" t="str">
            <v>422325196605040541</v>
          </cell>
          <cell r="H281" t="str">
            <v>女</v>
          </cell>
          <cell r="I281">
            <v>57</v>
          </cell>
          <cell r="J281">
            <v>15819661950</v>
          </cell>
          <cell r="K281" t="str">
            <v>肖岭村1组</v>
          </cell>
        </row>
        <row r="282">
          <cell r="G282" t="str">
            <v>421223198811100517</v>
          </cell>
          <cell r="H282" t="str">
            <v>男</v>
          </cell>
          <cell r="I282">
            <v>35</v>
          </cell>
          <cell r="J282">
            <v>13712104473</v>
          </cell>
          <cell r="K282" t="str">
            <v>肖岭村1组</v>
          </cell>
        </row>
        <row r="283">
          <cell r="G283" t="str">
            <v>42122319920218051X</v>
          </cell>
          <cell r="H283" t="str">
            <v>男</v>
          </cell>
          <cell r="I283">
            <v>31</v>
          </cell>
          <cell r="J283">
            <v>15272704422</v>
          </cell>
          <cell r="K283" t="str">
            <v>肖岭村1组</v>
          </cell>
        </row>
        <row r="284">
          <cell r="G284" t="str">
            <v>421223199112030526</v>
          </cell>
          <cell r="H284" t="str">
            <v>女</v>
          </cell>
          <cell r="I284">
            <v>32</v>
          </cell>
          <cell r="J284">
            <v>13421833809</v>
          </cell>
          <cell r="K284" t="str">
            <v>肖岭村1组</v>
          </cell>
        </row>
        <row r="285">
          <cell r="G285" t="str">
            <v>422325196807090539</v>
          </cell>
          <cell r="H285" t="str">
            <v>男</v>
          </cell>
          <cell r="I285">
            <v>55</v>
          </cell>
          <cell r="J285">
            <v>18962579899</v>
          </cell>
          <cell r="K285" t="str">
            <v>肖岭村1组</v>
          </cell>
        </row>
        <row r="286">
          <cell r="G286" t="str">
            <v>421223199104180575</v>
          </cell>
          <cell r="H286" t="str">
            <v>男</v>
          </cell>
          <cell r="I286">
            <v>32</v>
          </cell>
          <cell r="J286">
            <v>17707155606</v>
          </cell>
          <cell r="K286" t="str">
            <v>肖岭村1组</v>
          </cell>
        </row>
        <row r="287">
          <cell r="G287" t="str">
            <v>422325197002181526</v>
          </cell>
          <cell r="H287" t="str">
            <v>女</v>
          </cell>
          <cell r="I287">
            <v>53</v>
          </cell>
          <cell r="J287">
            <v>18171803836</v>
          </cell>
          <cell r="K287" t="str">
            <v>肖岭村1组</v>
          </cell>
        </row>
        <row r="288">
          <cell r="G288" t="str">
            <v>422325198307260510</v>
          </cell>
          <cell r="H288" t="str">
            <v>男</v>
          </cell>
          <cell r="I288">
            <v>40</v>
          </cell>
          <cell r="J288">
            <v>13972823939</v>
          </cell>
          <cell r="K288" t="str">
            <v>肖岭村1组</v>
          </cell>
        </row>
        <row r="289">
          <cell r="G289" t="str">
            <v>422324198312122423</v>
          </cell>
          <cell r="H289" t="str">
            <v>女</v>
          </cell>
          <cell r="I289">
            <v>40</v>
          </cell>
          <cell r="J289">
            <v>13669081134</v>
          </cell>
          <cell r="K289" t="str">
            <v>肖岭村1组</v>
          </cell>
        </row>
        <row r="290">
          <cell r="G290" t="str">
            <v>421223200709150526</v>
          </cell>
          <cell r="H290" t="str">
            <v>女</v>
          </cell>
          <cell r="I290">
            <v>16</v>
          </cell>
        </row>
        <row r="290">
          <cell r="K290" t="str">
            <v>肖岭村1组</v>
          </cell>
        </row>
        <row r="291">
          <cell r="G291" t="str">
            <v>421223201004080524</v>
          </cell>
          <cell r="H291" t="str">
            <v>女</v>
          </cell>
          <cell r="I291">
            <v>13</v>
          </cell>
        </row>
        <row r="291">
          <cell r="K291" t="str">
            <v>肖岭村1组</v>
          </cell>
        </row>
        <row r="292">
          <cell r="G292" t="str">
            <v>422325196404120510</v>
          </cell>
          <cell r="H292" t="str">
            <v>男</v>
          </cell>
          <cell r="I292">
            <v>59</v>
          </cell>
          <cell r="J292">
            <v>13545578388</v>
          </cell>
          <cell r="K292" t="str">
            <v>肖岭村1组</v>
          </cell>
        </row>
        <row r="293">
          <cell r="G293" t="str">
            <v>422325196307280520</v>
          </cell>
          <cell r="H293" t="str">
            <v>女</v>
          </cell>
          <cell r="I293">
            <v>60</v>
          </cell>
          <cell r="J293">
            <v>13545578388</v>
          </cell>
          <cell r="K293" t="str">
            <v>肖岭村1组</v>
          </cell>
        </row>
        <row r="294">
          <cell r="G294" t="str">
            <v>421223199101030520</v>
          </cell>
          <cell r="H294" t="str">
            <v>女</v>
          </cell>
          <cell r="I294">
            <v>32</v>
          </cell>
          <cell r="J294">
            <v>17825700715</v>
          </cell>
          <cell r="K294" t="str">
            <v>肖岭村1组</v>
          </cell>
        </row>
        <row r="295">
          <cell r="G295" t="str">
            <v>421223199106100516</v>
          </cell>
          <cell r="H295" t="str">
            <v>男</v>
          </cell>
          <cell r="I295">
            <v>32</v>
          </cell>
          <cell r="J295">
            <v>18727836025</v>
          </cell>
          <cell r="K295" t="str">
            <v>肖岭村1组</v>
          </cell>
        </row>
        <row r="296">
          <cell r="G296" t="str">
            <v>421223201412090520</v>
          </cell>
          <cell r="H296" t="str">
            <v>女</v>
          </cell>
          <cell r="I296">
            <v>9</v>
          </cell>
        </row>
        <row r="296">
          <cell r="K296" t="str">
            <v>肖岭村1组</v>
          </cell>
        </row>
        <row r="297">
          <cell r="G297" t="str">
            <v>421223201608020516</v>
          </cell>
          <cell r="H297" t="str">
            <v>男</v>
          </cell>
          <cell r="I297">
            <v>7</v>
          </cell>
        </row>
        <row r="297">
          <cell r="K297" t="str">
            <v>肖岭村1组</v>
          </cell>
        </row>
        <row r="298">
          <cell r="G298" t="str">
            <v>422325197406010512</v>
          </cell>
          <cell r="H298" t="str">
            <v>男</v>
          </cell>
          <cell r="I298">
            <v>49</v>
          </cell>
          <cell r="J298">
            <v>15571556246</v>
          </cell>
          <cell r="K298" t="str">
            <v>肖岭村1组</v>
          </cell>
        </row>
        <row r="299">
          <cell r="G299" t="str">
            <v>422325197601160524</v>
          </cell>
          <cell r="H299" t="str">
            <v>女</v>
          </cell>
          <cell r="I299">
            <v>47</v>
          </cell>
          <cell r="J299">
            <v>18671582756</v>
          </cell>
          <cell r="K299" t="str">
            <v>肖岭村1组</v>
          </cell>
        </row>
        <row r="300">
          <cell r="G300" t="str">
            <v>421223199812060523</v>
          </cell>
          <cell r="H300" t="str">
            <v>女</v>
          </cell>
          <cell r="I300">
            <v>25</v>
          </cell>
          <cell r="J300">
            <v>13117153584</v>
          </cell>
          <cell r="K300" t="str">
            <v>肖岭村1组</v>
          </cell>
        </row>
        <row r="301">
          <cell r="G301" t="str">
            <v>421223200303160513</v>
          </cell>
          <cell r="H301" t="str">
            <v>男</v>
          </cell>
          <cell r="I301">
            <v>20</v>
          </cell>
          <cell r="J301">
            <v>13227239815</v>
          </cell>
          <cell r="K301" t="str">
            <v>肖岭村1组</v>
          </cell>
        </row>
        <row r="302">
          <cell r="G302" t="str">
            <v>422325195706040511</v>
          </cell>
          <cell r="H302" t="str">
            <v>男</v>
          </cell>
          <cell r="I302">
            <v>66</v>
          </cell>
          <cell r="J302">
            <v>15872764125</v>
          </cell>
          <cell r="K302" t="str">
            <v>肖岭村1组</v>
          </cell>
        </row>
        <row r="303">
          <cell r="G303" t="str">
            <v>422325195708290549</v>
          </cell>
          <cell r="H303" t="str">
            <v>女</v>
          </cell>
          <cell r="I303">
            <v>66</v>
          </cell>
          <cell r="J303">
            <v>15872764125</v>
          </cell>
          <cell r="K303" t="str">
            <v>肖岭村1组</v>
          </cell>
        </row>
        <row r="304">
          <cell r="G304" t="str">
            <v>422325197912080513</v>
          </cell>
          <cell r="H304" t="str">
            <v>男</v>
          </cell>
          <cell r="I304">
            <v>44</v>
          </cell>
          <cell r="J304">
            <v>15051609000</v>
          </cell>
          <cell r="K304" t="str">
            <v>肖岭村1组</v>
          </cell>
        </row>
        <row r="305">
          <cell r="G305" t="str">
            <v>422325198002100540</v>
          </cell>
          <cell r="H305" t="str">
            <v>女</v>
          </cell>
          <cell r="I305">
            <v>43</v>
          </cell>
          <cell r="J305">
            <v>15172040008</v>
          </cell>
          <cell r="K305" t="str">
            <v>肖岭村1组</v>
          </cell>
        </row>
        <row r="306">
          <cell r="G306" t="str">
            <v>42122320011211053X</v>
          </cell>
          <cell r="H306" t="str">
            <v>男</v>
          </cell>
          <cell r="I306">
            <v>22</v>
          </cell>
          <cell r="J306">
            <v>15172040008</v>
          </cell>
          <cell r="K306" t="str">
            <v>肖岭村1组</v>
          </cell>
        </row>
        <row r="307">
          <cell r="G307" t="str">
            <v>421223201007260522</v>
          </cell>
          <cell r="H307" t="str">
            <v>女</v>
          </cell>
          <cell r="I307">
            <v>13</v>
          </cell>
        </row>
        <row r="307">
          <cell r="K307" t="str">
            <v>肖岭村1组</v>
          </cell>
        </row>
        <row r="308">
          <cell r="G308" t="str">
            <v>42232519770119051X</v>
          </cell>
          <cell r="H308" t="str">
            <v>男</v>
          </cell>
          <cell r="I308">
            <v>46</v>
          </cell>
          <cell r="J308">
            <v>15327813149</v>
          </cell>
          <cell r="K308" t="str">
            <v>肖岭村1组</v>
          </cell>
        </row>
        <row r="309">
          <cell r="G309" t="str">
            <v>422325197806030547</v>
          </cell>
          <cell r="H309" t="str">
            <v>女</v>
          </cell>
          <cell r="I309">
            <v>45</v>
          </cell>
          <cell r="J309">
            <v>15697292958</v>
          </cell>
          <cell r="K309" t="str">
            <v>肖岭村1组</v>
          </cell>
        </row>
        <row r="310">
          <cell r="G310" t="str">
            <v>42122319990523051X</v>
          </cell>
          <cell r="H310" t="str">
            <v>男</v>
          </cell>
          <cell r="I310">
            <v>24</v>
          </cell>
          <cell r="J310">
            <v>18164146079</v>
          </cell>
          <cell r="K310" t="str">
            <v>肖岭村1组</v>
          </cell>
        </row>
        <row r="311">
          <cell r="G311" t="str">
            <v>421223200607180513</v>
          </cell>
          <cell r="H311" t="str">
            <v>男</v>
          </cell>
          <cell r="I311">
            <v>17</v>
          </cell>
        </row>
        <row r="311">
          <cell r="K311" t="str">
            <v>肖岭村1组</v>
          </cell>
        </row>
        <row r="312">
          <cell r="G312" t="str">
            <v>422325193110060520</v>
          </cell>
          <cell r="H312" t="str">
            <v>女</v>
          </cell>
          <cell r="I312">
            <v>92</v>
          </cell>
          <cell r="J312">
            <v>18164146079</v>
          </cell>
          <cell r="K312" t="str">
            <v>肖岭村1组</v>
          </cell>
        </row>
        <row r="313">
          <cell r="G313" t="str">
            <v>422325197001090518</v>
          </cell>
          <cell r="H313" t="str">
            <v>男</v>
          </cell>
          <cell r="I313">
            <v>53</v>
          </cell>
          <cell r="J313">
            <v>15571515778</v>
          </cell>
          <cell r="K313" t="str">
            <v>肖岭村1组</v>
          </cell>
        </row>
        <row r="314">
          <cell r="G314" t="str">
            <v>422325196809020526</v>
          </cell>
          <cell r="H314" t="str">
            <v>女</v>
          </cell>
          <cell r="I314">
            <v>55</v>
          </cell>
          <cell r="J314">
            <v>15571515778</v>
          </cell>
          <cell r="K314" t="str">
            <v>肖岭村1组</v>
          </cell>
        </row>
        <row r="315">
          <cell r="G315" t="str">
            <v>421223199108240539</v>
          </cell>
          <cell r="H315" t="str">
            <v>男</v>
          </cell>
          <cell r="I315">
            <v>32</v>
          </cell>
          <cell r="J315">
            <v>15975150652</v>
          </cell>
          <cell r="K315" t="str">
            <v>肖岭村1组</v>
          </cell>
        </row>
        <row r="316">
          <cell r="G316" t="str">
            <v>421223199306250551</v>
          </cell>
          <cell r="H316" t="str">
            <v>男</v>
          </cell>
          <cell r="I316">
            <v>30</v>
          </cell>
          <cell r="J316">
            <v>18671558169</v>
          </cell>
          <cell r="K316" t="str">
            <v>肖岭村1组</v>
          </cell>
        </row>
        <row r="317">
          <cell r="G317" t="str">
            <v>422325194404130517</v>
          </cell>
          <cell r="H317" t="str">
            <v>男</v>
          </cell>
          <cell r="I317">
            <v>79</v>
          </cell>
        </row>
        <row r="317">
          <cell r="K317" t="str">
            <v>肖岭村1组</v>
          </cell>
        </row>
        <row r="318">
          <cell r="G318" t="str">
            <v>422325194802020540</v>
          </cell>
          <cell r="H318" t="str">
            <v>女</v>
          </cell>
          <cell r="I318">
            <v>75</v>
          </cell>
        </row>
        <row r="318">
          <cell r="K318" t="str">
            <v>肖岭村1组</v>
          </cell>
        </row>
        <row r="319">
          <cell r="G319" t="str">
            <v>422325197004190514</v>
          </cell>
          <cell r="H319" t="str">
            <v>男</v>
          </cell>
          <cell r="I319">
            <v>53</v>
          </cell>
          <cell r="J319">
            <v>13177435322</v>
          </cell>
          <cell r="K319" t="str">
            <v>肖岭村1组</v>
          </cell>
        </row>
        <row r="320">
          <cell r="G320" t="str">
            <v>422325197408290546</v>
          </cell>
          <cell r="H320" t="str">
            <v>女</v>
          </cell>
          <cell r="I320">
            <v>49</v>
          </cell>
          <cell r="J320">
            <v>15972408917</v>
          </cell>
          <cell r="K320" t="str">
            <v>肖岭村1组</v>
          </cell>
        </row>
        <row r="321">
          <cell r="G321" t="str">
            <v>421223200802150512</v>
          </cell>
          <cell r="H321" t="str">
            <v>男</v>
          </cell>
          <cell r="I321">
            <v>15</v>
          </cell>
        </row>
        <row r="321">
          <cell r="K321" t="str">
            <v>肖岭村1组</v>
          </cell>
        </row>
        <row r="322">
          <cell r="G322" t="str">
            <v>422325197001291037</v>
          </cell>
          <cell r="H322" t="str">
            <v>男</v>
          </cell>
          <cell r="I322">
            <v>53</v>
          </cell>
          <cell r="J322">
            <v>15607240872</v>
          </cell>
          <cell r="K322" t="str">
            <v>肖岭村1组</v>
          </cell>
        </row>
        <row r="323">
          <cell r="G323" t="str">
            <v>422325196911251064</v>
          </cell>
          <cell r="H323" t="str">
            <v>女</v>
          </cell>
          <cell r="I323">
            <v>54</v>
          </cell>
          <cell r="J323">
            <v>15607240872</v>
          </cell>
          <cell r="K323" t="str">
            <v>肖岭村1组</v>
          </cell>
        </row>
        <row r="324">
          <cell r="G324" t="str">
            <v>422325199208101017</v>
          </cell>
          <cell r="H324" t="str">
            <v>男</v>
          </cell>
          <cell r="I324">
            <v>31</v>
          </cell>
          <cell r="J324">
            <v>18963969396</v>
          </cell>
          <cell r="K324" t="str">
            <v>肖岭村1组</v>
          </cell>
        </row>
        <row r="325">
          <cell r="G325" t="str">
            <v>421223199103080521</v>
          </cell>
          <cell r="H325" t="str">
            <v>女</v>
          </cell>
          <cell r="I325">
            <v>32</v>
          </cell>
          <cell r="J325">
            <v>15629030038</v>
          </cell>
          <cell r="K325" t="str">
            <v>肖岭村1组</v>
          </cell>
        </row>
        <row r="326">
          <cell r="G326" t="str">
            <v>421223200709280523</v>
          </cell>
          <cell r="H326" t="str">
            <v>女</v>
          </cell>
          <cell r="I326">
            <v>16</v>
          </cell>
        </row>
        <row r="326">
          <cell r="K326" t="str">
            <v>肖岭村1组</v>
          </cell>
        </row>
        <row r="327">
          <cell r="G327" t="str">
            <v>422325196706200516</v>
          </cell>
          <cell r="H327" t="str">
            <v>男</v>
          </cell>
          <cell r="I327">
            <v>56</v>
          </cell>
          <cell r="J327">
            <v>13797227746</v>
          </cell>
          <cell r="K327" t="str">
            <v>肖岭村1组</v>
          </cell>
        </row>
        <row r="328">
          <cell r="G328" t="str">
            <v>422325196709200546</v>
          </cell>
          <cell r="H328" t="str">
            <v>女</v>
          </cell>
          <cell r="I328">
            <v>56</v>
          </cell>
          <cell r="J328">
            <v>13797227746</v>
          </cell>
          <cell r="K328" t="str">
            <v>肖岭村1组</v>
          </cell>
        </row>
        <row r="329">
          <cell r="G329" t="str">
            <v>421223199007290510</v>
          </cell>
          <cell r="H329" t="str">
            <v>男</v>
          </cell>
          <cell r="I329">
            <v>33</v>
          </cell>
        </row>
        <row r="329">
          <cell r="K329" t="str">
            <v>肖岭村1组</v>
          </cell>
        </row>
        <row r="330">
          <cell r="G330" t="str">
            <v>421223199204120510</v>
          </cell>
          <cell r="H330" t="str">
            <v>男</v>
          </cell>
          <cell r="I330">
            <v>31</v>
          </cell>
          <cell r="J330">
            <v>13112666432</v>
          </cell>
          <cell r="K330" t="str">
            <v>肖岭村1组</v>
          </cell>
        </row>
        <row r="331">
          <cell r="G331" t="str">
            <v>422325195203030514</v>
          </cell>
          <cell r="H331" t="str">
            <v>男</v>
          </cell>
          <cell r="I331">
            <v>71</v>
          </cell>
        </row>
        <row r="331">
          <cell r="K331" t="str">
            <v>肖岭村1组</v>
          </cell>
        </row>
        <row r="332">
          <cell r="G332" t="str">
            <v>422325195207070548</v>
          </cell>
          <cell r="H332" t="str">
            <v>女</v>
          </cell>
          <cell r="I332">
            <v>71</v>
          </cell>
        </row>
        <row r="332">
          <cell r="K332" t="str">
            <v>肖岭村1组</v>
          </cell>
        </row>
        <row r="333">
          <cell r="G333" t="str">
            <v>422325197109030517</v>
          </cell>
          <cell r="H333" t="str">
            <v>男</v>
          </cell>
          <cell r="I333">
            <v>52</v>
          </cell>
          <cell r="J333">
            <v>13329999015</v>
          </cell>
          <cell r="K333" t="str">
            <v>肖岭村1组</v>
          </cell>
        </row>
        <row r="334">
          <cell r="G334" t="str">
            <v>42232519701007056X</v>
          </cell>
          <cell r="H334" t="str">
            <v>女</v>
          </cell>
          <cell r="I334">
            <v>53</v>
          </cell>
          <cell r="J334">
            <v>15374583535</v>
          </cell>
          <cell r="K334" t="str">
            <v>肖岭村1组</v>
          </cell>
        </row>
        <row r="335">
          <cell r="G335" t="str">
            <v>422325199410090577</v>
          </cell>
          <cell r="H335" t="str">
            <v>男</v>
          </cell>
          <cell r="I335">
            <v>29</v>
          </cell>
          <cell r="J335">
            <v>18661158233</v>
          </cell>
          <cell r="K335" t="str">
            <v>肖岭村1组</v>
          </cell>
        </row>
        <row r="336">
          <cell r="G336" t="str">
            <v>421223200704130534</v>
          </cell>
          <cell r="H336" t="str">
            <v>男</v>
          </cell>
          <cell r="I336">
            <v>16</v>
          </cell>
        </row>
        <row r="336">
          <cell r="K336" t="str">
            <v>肖岭村1组</v>
          </cell>
        </row>
        <row r="337">
          <cell r="G337" t="str">
            <v>422325196909040559</v>
          </cell>
          <cell r="H337" t="str">
            <v>男</v>
          </cell>
          <cell r="I337">
            <v>54</v>
          </cell>
          <cell r="J337">
            <v>13886529256</v>
          </cell>
          <cell r="K337" t="str">
            <v>肖岭村1组</v>
          </cell>
        </row>
        <row r="338">
          <cell r="G338" t="str">
            <v>422325196804080546</v>
          </cell>
          <cell r="H338" t="str">
            <v>女</v>
          </cell>
          <cell r="I338">
            <v>55</v>
          </cell>
          <cell r="J338">
            <v>15872055028</v>
          </cell>
          <cell r="K338" t="str">
            <v>肖岭村1组</v>
          </cell>
        </row>
        <row r="339">
          <cell r="G339" t="str">
            <v>421223199805020515</v>
          </cell>
          <cell r="H339" t="str">
            <v>男</v>
          </cell>
          <cell r="I339">
            <v>25</v>
          </cell>
          <cell r="J339">
            <v>17600188728</v>
          </cell>
          <cell r="K339" t="str">
            <v>肖岭村1组</v>
          </cell>
        </row>
        <row r="340">
          <cell r="G340" t="str">
            <v>422325197202190515</v>
          </cell>
          <cell r="H340" t="str">
            <v>男</v>
          </cell>
          <cell r="I340">
            <v>51</v>
          </cell>
          <cell r="J340">
            <v>13396137119</v>
          </cell>
          <cell r="K340" t="str">
            <v>肖岭村1组</v>
          </cell>
        </row>
        <row r="341">
          <cell r="G341" t="str">
            <v>422325197412010527</v>
          </cell>
          <cell r="H341" t="str">
            <v>女</v>
          </cell>
          <cell r="I341">
            <v>49</v>
          </cell>
          <cell r="J341">
            <v>13872191435</v>
          </cell>
          <cell r="K341" t="str">
            <v>肖岭村1组</v>
          </cell>
        </row>
        <row r="342">
          <cell r="G342" t="str">
            <v>42232519970815051X</v>
          </cell>
          <cell r="H342" t="str">
            <v>男</v>
          </cell>
          <cell r="I342">
            <v>26</v>
          </cell>
          <cell r="J342">
            <v>15216755429</v>
          </cell>
          <cell r="K342" t="str">
            <v>肖岭村1组</v>
          </cell>
        </row>
        <row r="343">
          <cell r="G343" t="str">
            <v>422325197005060519</v>
          </cell>
          <cell r="H343" t="str">
            <v>男</v>
          </cell>
          <cell r="I343">
            <v>53</v>
          </cell>
          <cell r="J343">
            <v>15272662516</v>
          </cell>
          <cell r="K343" t="str">
            <v>肖岭村1组</v>
          </cell>
        </row>
        <row r="344">
          <cell r="G344" t="str">
            <v>422325197008260524</v>
          </cell>
          <cell r="H344" t="str">
            <v>女</v>
          </cell>
          <cell r="I344">
            <v>53</v>
          </cell>
          <cell r="J344">
            <v>15391673096</v>
          </cell>
          <cell r="K344" t="str">
            <v>肖岭村1组</v>
          </cell>
        </row>
        <row r="345">
          <cell r="G345" t="str">
            <v>421223199505190512</v>
          </cell>
          <cell r="H345" t="str">
            <v>男</v>
          </cell>
          <cell r="I345">
            <v>28</v>
          </cell>
          <cell r="J345">
            <v>13545603148</v>
          </cell>
          <cell r="K345" t="str">
            <v>肖岭村1组</v>
          </cell>
        </row>
        <row r="346">
          <cell r="G346" t="str">
            <v>421223199306260522</v>
          </cell>
          <cell r="H346" t="str">
            <v>女</v>
          </cell>
          <cell r="I346">
            <v>30</v>
          </cell>
          <cell r="J346">
            <v>18772289495</v>
          </cell>
          <cell r="K346" t="str">
            <v>肖岭村1组</v>
          </cell>
        </row>
        <row r="347">
          <cell r="G347" t="str">
            <v>42232519630810051X</v>
          </cell>
          <cell r="H347" t="str">
            <v>男</v>
          </cell>
          <cell r="I347">
            <v>60</v>
          </cell>
          <cell r="J347">
            <v>13649834831</v>
          </cell>
          <cell r="K347" t="str">
            <v>肖岭村1组</v>
          </cell>
        </row>
        <row r="348">
          <cell r="G348" t="str">
            <v>422325196504140543</v>
          </cell>
          <cell r="H348" t="str">
            <v>女</v>
          </cell>
          <cell r="I348">
            <v>58</v>
          </cell>
          <cell r="J348">
            <v>13922943463</v>
          </cell>
          <cell r="K348" t="str">
            <v>肖岭村1组</v>
          </cell>
        </row>
        <row r="349">
          <cell r="G349" t="str">
            <v>42232519880713051X</v>
          </cell>
          <cell r="H349" t="str">
            <v>男</v>
          </cell>
          <cell r="I349">
            <v>35</v>
          </cell>
          <cell r="J349">
            <v>13922967785</v>
          </cell>
          <cell r="K349" t="str">
            <v>肖岭村1组</v>
          </cell>
        </row>
        <row r="350">
          <cell r="G350" t="str">
            <v>421223199006091843</v>
          </cell>
          <cell r="H350" t="str">
            <v>女</v>
          </cell>
          <cell r="I350">
            <v>33</v>
          </cell>
          <cell r="J350">
            <v>18260567607</v>
          </cell>
          <cell r="K350" t="str">
            <v>肖岭村1组</v>
          </cell>
        </row>
        <row r="351">
          <cell r="G351" t="str">
            <v>421223201106240527</v>
          </cell>
          <cell r="H351" t="str">
            <v>女</v>
          </cell>
          <cell r="I351">
            <v>12</v>
          </cell>
        </row>
        <row r="351">
          <cell r="K351" t="str">
            <v>肖岭村1组</v>
          </cell>
        </row>
        <row r="352">
          <cell r="G352" t="str">
            <v>422325196412030515</v>
          </cell>
          <cell r="H352" t="str">
            <v>男</v>
          </cell>
          <cell r="I352">
            <v>59</v>
          </cell>
          <cell r="J352">
            <v>13886515338</v>
          </cell>
          <cell r="K352" t="str">
            <v>肖岭村1组</v>
          </cell>
        </row>
        <row r="353">
          <cell r="G353" t="str">
            <v>422325196812290527</v>
          </cell>
          <cell r="H353" t="str">
            <v>女</v>
          </cell>
          <cell r="I353">
            <v>55</v>
          </cell>
          <cell r="J353">
            <v>13235587982</v>
          </cell>
          <cell r="K353" t="str">
            <v>肖岭村1组</v>
          </cell>
        </row>
        <row r="354">
          <cell r="G354" t="str">
            <v>422325199303220516</v>
          </cell>
          <cell r="H354" t="str">
            <v>男</v>
          </cell>
          <cell r="I354">
            <v>30</v>
          </cell>
          <cell r="J354">
            <v>15171377679</v>
          </cell>
          <cell r="K354" t="str">
            <v>肖岭村1组</v>
          </cell>
        </row>
        <row r="355">
          <cell r="G355" t="str">
            <v>422325195209100536</v>
          </cell>
          <cell r="H355" t="str">
            <v>男</v>
          </cell>
          <cell r="I355">
            <v>71</v>
          </cell>
          <cell r="J355">
            <v>18727811483</v>
          </cell>
          <cell r="K355" t="str">
            <v>肖岭村1组</v>
          </cell>
        </row>
        <row r="356">
          <cell r="G356" t="str">
            <v>422325195208120527</v>
          </cell>
          <cell r="H356" t="str">
            <v>女</v>
          </cell>
          <cell r="I356">
            <v>71</v>
          </cell>
          <cell r="J356">
            <v>18727811483</v>
          </cell>
          <cell r="K356" t="str">
            <v>肖岭村1组</v>
          </cell>
        </row>
        <row r="357">
          <cell r="G357" t="str">
            <v>422325198205150070</v>
          </cell>
          <cell r="H357" t="str">
            <v>男</v>
          </cell>
          <cell r="I357">
            <v>41</v>
          </cell>
          <cell r="J357">
            <v>13883271983</v>
          </cell>
          <cell r="K357" t="str">
            <v>肖岭村1组</v>
          </cell>
        </row>
        <row r="358">
          <cell r="G358" t="str">
            <v>422324198203085221</v>
          </cell>
          <cell r="H358" t="str">
            <v>女</v>
          </cell>
          <cell r="I358">
            <v>41</v>
          </cell>
          <cell r="J358">
            <v>13883271983</v>
          </cell>
          <cell r="K358" t="str">
            <v>肖岭村1组</v>
          </cell>
        </row>
        <row r="359">
          <cell r="G359" t="str">
            <v>421223201212250534</v>
          </cell>
          <cell r="H359" t="str">
            <v>男</v>
          </cell>
          <cell r="I359">
            <v>11</v>
          </cell>
        </row>
        <row r="359">
          <cell r="K359" t="str">
            <v>肖岭村1组</v>
          </cell>
        </row>
        <row r="360">
          <cell r="G360" t="str">
            <v>422325195911200537</v>
          </cell>
          <cell r="H360" t="str">
            <v>男</v>
          </cell>
          <cell r="I360">
            <v>64</v>
          </cell>
          <cell r="J360">
            <v>13972833246</v>
          </cell>
          <cell r="K360" t="str">
            <v>肖岭村1组</v>
          </cell>
        </row>
        <row r="361">
          <cell r="G361" t="str">
            <v>42232519620202052X</v>
          </cell>
          <cell r="H361" t="str">
            <v>女</v>
          </cell>
          <cell r="I361">
            <v>61</v>
          </cell>
          <cell r="J361">
            <v>15797352972</v>
          </cell>
          <cell r="K361" t="str">
            <v>肖岭村1组</v>
          </cell>
        </row>
        <row r="362">
          <cell r="G362" t="str">
            <v>421223199509140520</v>
          </cell>
          <cell r="H362" t="str">
            <v>女</v>
          </cell>
          <cell r="I362">
            <v>28</v>
          </cell>
          <cell r="J362">
            <v>18072029841</v>
          </cell>
          <cell r="K362" t="str">
            <v>肖岭村1组</v>
          </cell>
        </row>
        <row r="363">
          <cell r="G363" t="str">
            <v>422325198504120517</v>
          </cell>
          <cell r="H363" t="str">
            <v>男</v>
          </cell>
          <cell r="I363">
            <v>38</v>
          </cell>
          <cell r="J363">
            <v>15118308642</v>
          </cell>
          <cell r="K363" t="str">
            <v>肖岭村1组</v>
          </cell>
        </row>
        <row r="364">
          <cell r="G364" t="str">
            <v>421223201606210519</v>
          </cell>
          <cell r="H364" t="str">
            <v>男</v>
          </cell>
          <cell r="I364">
            <v>7</v>
          </cell>
        </row>
        <row r="364">
          <cell r="K364" t="str">
            <v>肖岭村1组</v>
          </cell>
        </row>
        <row r="365">
          <cell r="G365" t="str">
            <v>422325197005220519</v>
          </cell>
          <cell r="H365" t="str">
            <v>男</v>
          </cell>
          <cell r="I365">
            <v>53</v>
          </cell>
          <cell r="J365">
            <v>18934693637</v>
          </cell>
          <cell r="K365" t="str">
            <v>肖岭村1组</v>
          </cell>
        </row>
        <row r="366">
          <cell r="G366" t="str">
            <v>42232519701202054X</v>
          </cell>
          <cell r="H366" t="str">
            <v>女</v>
          </cell>
          <cell r="I366">
            <v>53</v>
          </cell>
          <cell r="J366">
            <v>18934693637</v>
          </cell>
          <cell r="K366" t="str">
            <v>肖岭村1组</v>
          </cell>
        </row>
        <row r="367">
          <cell r="G367" t="str">
            <v>421223199010120539</v>
          </cell>
          <cell r="H367" t="str">
            <v>男</v>
          </cell>
          <cell r="I367">
            <v>33</v>
          </cell>
          <cell r="J367">
            <v>13590409535</v>
          </cell>
          <cell r="K367" t="str">
            <v>肖岭村1组</v>
          </cell>
        </row>
        <row r="368">
          <cell r="G368" t="str">
            <v>421223199203240510</v>
          </cell>
          <cell r="H368" t="str">
            <v>男</v>
          </cell>
          <cell r="I368">
            <v>31</v>
          </cell>
          <cell r="J368">
            <v>15955117341</v>
          </cell>
          <cell r="K368" t="str">
            <v>肖岭村1组</v>
          </cell>
        </row>
        <row r="369">
          <cell r="G369" t="str">
            <v>422325199412150529</v>
          </cell>
          <cell r="H369" t="str">
            <v>女</v>
          </cell>
          <cell r="I369">
            <v>29</v>
          </cell>
          <cell r="J369">
            <v>18934693637</v>
          </cell>
          <cell r="K369" t="str">
            <v>肖岭村1组</v>
          </cell>
        </row>
        <row r="370">
          <cell r="G370" t="str">
            <v>421223201507190516</v>
          </cell>
          <cell r="H370" t="str">
            <v>男</v>
          </cell>
          <cell r="I370">
            <v>8</v>
          </cell>
        </row>
        <row r="370">
          <cell r="K370" t="str">
            <v>肖岭村1组</v>
          </cell>
        </row>
        <row r="371">
          <cell r="G371" t="str">
            <v>42232519471004051X</v>
          </cell>
          <cell r="H371" t="str">
            <v>男</v>
          </cell>
          <cell r="I371">
            <v>76</v>
          </cell>
          <cell r="J371">
            <v>15955117341</v>
          </cell>
          <cell r="K371" t="str">
            <v>肖岭村1组</v>
          </cell>
        </row>
        <row r="372">
          <cell r="G372" t="str">
            <v>422325196305080517</v>
          </cell>
          <cell r="H372" t="str">
            <v>男</v>
          </cell>
          <cell r="I372">
            <v>60</v>
          </cell>
          <cell r="J372">
            <v>1998605227</v>
          </cell>
          <cell r="K372" t="str">
            <v>肖岭村1组</v>
          </cell>
        </row>
        <row r="373">
          <cell r="G373" t="str">
            <v>422325196012020529</v>
          </cell>
          <cell r="H373" t="str">
            <v>女</v>
          </cell>
          <cell r="I373">
            <v>63</v>
          </cell>
          <cell r="J373">
            <v>1998605227</v>
          </cell>
          <cell r="K373" t="str">
            <v>肖岭村1组</v>
          </cell>
        </row>
        <row r="374">
          <cell r="G374" t="str">
            <v>421223199101120518</v>
          </cell>
          <cell r="H374" t="str">
            <v>男</v>
          </cell>
          <cell r="I374">
            <v>32</v>
          </cell>
          <cell r="J374">
            <v>18598009502</v>
          </cell>
          <cell r="K374" t="str">
            <v>肖岭村1组</v>
          </cell>
        </row>
        <row r="375">
          <cell r="G375" t="str">
            <v>42122319381017051X</v>
          </cell>
          <cell r="H375" t="str">
            <v>男</v>
          </cell>
          <cell r="I375">
            <v>85</v>
          </cell>
          <cell r="J375">
            <v>18598009502</v>
          </cell>
          <cell r="K375" t="str">
            <v>肖岭村1组</v>
          </cell>
        </row>
        <row r="376">
          <cell r="G376" t="str">
            <v>422325197011120530</v>
          </cell>
          <cell r="H376" t="str">
            <v>男</v>
          </cell>
          <cell r="I376">
            <v>53</v>
          </cell>
          <cell r="J376">
            <v>15871856945</v>
          </cell>
          <cell r="K376" t="str">
            <v>肖岭村1组</v>
          </cell>
        </row>
        <row r="377">
          <cell r="G377" t="str">
            <v>42232519720403054X</v>
          </cell>
          <cell r="H377" t="str">
            <v>女</v>
          </cell>
          <cell r="I377">
            <v>51</v>
          </cell>
          <cell r="J377">
            <v>15871856945</v>
          </cell>
          <cell r="K377" t="str">
            <v>肖岭村1组</v>
          </cell>
        </row>
        <row r="378">
          <cell r="G378" t="str">
            <v>422325199403200571</v>
          </cell>
          <cell r="H378" t="str">
            <v>男</v>
          </cell>
          <cell r="I378">
            <v>29</v>
          </cell>
          <cell r="J378">
            <v>18819018418</v>
          </cell>
          <cell r="K378" t="str">
            <v>肖岭村1组</v>
          </cell>
        </row>
        <row r="379">
          <cell r="G379" t="str">
            <v>421223199307190546</v>
          </cell>
          <cell r="H379" t="str">
            <v>女</v>
          </cell>
          <cell r="I379">
            <v>30</v>
          </cell>
          <cell r="J379">
            <v>15872760348</v>
          </cell>
          <cell r="K379" t="str">
            <v>肖岭村1组</v>
          </cell>
        </row>
        <row r="380">
          <cell r="G380" t="str">
            <v>421223200804170568</v>
          </cell>
          <cell r="H380" t="str">
            <v>女</v>
          </cell>
          <cell r="I380">
            <v>15</v>
          </cell>
        </row>
        <row r="380">
          <cell r="K380" t="str">
            <v>肖岭村1组</v>
          </cell>
        </row>
        <row r="381">
          <cell r="G381" t="str">
            <v>42122320180409052X</v>
          </cell>
          <cell r="H381" t="str">
            <v>女</v>
          </cell>
          <cell r="I381">
            <v>5</v>
          </cell>
        </row>
        <row r="381">
          <cell r="K381" t="str">
            <v>肖岭村1组</v>
          </cell>
        </row>
        <row r="382">
          <cell r="G382" t="str">
            <v>422325197802060511</v>
          </cell>
          <cell r="H382" t="str">
            <v>男</v>
          </cell>
          <cell r="I382">
            <v>45</v>
          </cell>
          <cell r="J382">
            <v>18771317921</v>
          </cell>
          <cell r="K382" t="str">
            <v>肖岭村1组</v>
          </cell>
        </row>
        <row r="383">
          <cell r="G383" t="str">
            <v>422325198004050524</v>
          </cell>
          <cell r="H383" t="str">
            <v>女</v>
          </cell>
          <cell r="I383">
            <v>43</v>
          </cell>
          <cell r="J383">
            <v>18727791357</v>
          </cell>
          <cell r="K383" t="str">
            <v>肖岭村1组</v>
          </cell>
        </row>
        <row r="384">
          <cell r="G384" t="str">
            <v>421223200606090532</v>
          </cell>
          <cell r="H384" t="str">
            <v>男</v>
          </cell>
          <cell r="I384">
            <v>17</v>
          </cell>
        </row>
        <row r="384">
          <cell r="K384" t="str">
            <v>肖岭村1组</v>
          </cell>
        </row>
        <row r="385">
          <cell r="G385" t="str">
            <v>422325200111040516</v>
          </cell>
          <cell r="H385" t="str">
            <v>男</v>
          </cell>
          <cell r="I385">
            <v>22</v>
          </cell>
          <cell r="J385">
            <v>15347248373</v>
          </cell>
          <cell r="K385" t="str">
            <v>肖岭村1组</v>
          </cell>
        </row>
        <row r="386">
          <cell r="G386" t="str">
            <v>422325194806220523</v>
          </cell>
          <cell r="H386" t="str">
            <v>女</v>
          </cell>
          <cell r="I386">
            <v>75</v>
          </cell>
          <cell r="J386">
            <v>15971566804</v>
          </cell>
          <cell r="K386" t="str">
            <v>肖岭村1组</v>
          </cell>
        </row>
        <row r="387">
          <cell r="G387" t="str">
            <v>422325196609220515</v>
          </cell>
          <cell r="H387" t="str">
            <v>男</v>
          </cell>
          <cell r="I387">
            <v>57</v>
          </cell>
          <cell r="J387">
            <v>13339879779</v>
          </cell>
          <cell r="K387" t="str">
            <v>肖岭村1组</v>
          </cell>
        </row>
        <row r="388">
          <cell r="G388" t="str">
            <v>422325196603240523</v>
          </cell>
          <cell r="H388" t="str">
            <v>女</v>
          </cell>
          <cell r="I388">
            <v>57</v>
          </cell>
          <cell r="J388">
            <v>18871534452</v>
          </cell>
          <cell r="K388" t="str">
            <v>肖岭村1组</v>
          </cell>
        </row>
        <row r="389">
          <cell r="G389" t="str">
            <v>422325198809140519</v>
          </cell>
          <cell r="H389" t="str">
            <v>男</v>
          </cell>
          <cell r="I389">
            <v>35</v>
          </cell>
          <cell r="J389">
            <v>15658312617</v>
          </cell>
          <cell r="K389" t="str">
            <v>肖岭村1组</v>
          </cell>
        </row>
        <row r="390">
          <cell r="G390" t="str">
            <v>421223199012170521</v>
          </cell>
          <cell r="H390" t="str">
            <v>女</v>
          </cell>
          <cell r="I390">
            <v>33</v>
          </cell>
          <cell r="J390">
            <v>13886517956</v>
          </cell>
          <cell r="K390" t="str">
            <v>肖岭村1组</v>
          </cell>
        </row>
        <row r="391">
          <cell r="G391" t="str">
            <v>421223201409280526</v>
          </cell>
          <cell r="H391" t="str">
            <v>女</v>
          </cell>
          <cell r="I391">
            <v>9</v>
          </cell>
        </row>
        <row r="391">
          <cell r="K391" t="str">
            <v>肖岭村1组</v>
          </cell>
        </row>
        <row r="392">
          <cell r="H392" t="str">
            <v>男</v>
          </cell>
          <cell r="I392" t="e">
            <v>#VALUE!</v>
          </cell>
        </row>
        <row r="392">
          <cell r="K392" t="str">
            <v>肖岭村1组</v>
          </cell>
        </row>
        <row r="393">
          <cell r="G393" t="str">
            <v>422325198603190510</v>
          </cell>
          <cell r="H393" t="str">
            <v>男</v>
          </cell>
          <cell r="I393">
            <v>37</v>
          </cell>
          <cell r="J393">
            <v>15916392487</v>
          </cell>
          <cell r="K393" t="str">
            <v>肖岭村1组</v>
          </cell>
        </row>
        <row r="394">
          <cell r="G394" t="str">
            <v>422325199011181068</v>
          </cell>
          <cell r="H394" t="str">
            <v>女</v>
          </cell>
          <cell r="I394">
            <v>33</v>
          </cell>
          <cell r="J394">
            <v>15916392487</v>
          </cell>
          <cell r="K394" t="str">
            <v>肖岭村1组</v>
          </cell>
        </row>
        <row r="395">
          <cell r="G395" t="str">
            <v>421223201104020563</v>
          </cell>
          <cell r="H395" t="str">
            <v>女</v>
          </cell>
          <cell r="I395">
            <v>12</v>
          </cell>
        </row>
        <row r="395">
          <cell r="K395" t="str">
            <v>肖岭村1组</v>
          </cell>
        </row>
        <row r="396">
          <cell r="G396" t="str">
            <v>421223201503220511</v>
          </cell>
          <cell r="H396" t="str">
            <v>男</v>
          </cell>
          <cell r="I396">
            <v>8</v>
          </cell>
        </row>
        <row r="396">
          <cell r="K396" t="str">
            <v>肖岭村1组</v>
          </cell>
        </row>
        <row r="397">
          <cell r="G397" t="str">
            <v>422325196109200518</v>
          </cell>
          <cell r="H397" t="str">
            <v>男</v>
          </cell>
          <cell r="I397">
            <v>62</v>
          </cell>
          <cell r="J397">
            <v>17764272696</v>
          </cell>
          <cell r="K397" t="str">
            <v>肖岭村1组</v>
          </cell>
        </row>
        <row r="398">
          <cell r="G398" t="str">
            <v>422325195910030521</v>
          </cell>
          <cell r="H398" t="str">
            <v>女</v>
          </cell>
          <cell r="I398">
            <v>64</v>
          </cell>
          <cell r="J398">
            <v>17764272696</v>
          </cell>
          <cell r="K398" t="str">
            <v>肖岭村1组</v>
          </cell>
        </row>
        <row r="399">
          <cell r="G399" t="str">
            <v>422325198411210513</v>
          </cell>
          <cell r="H399" t="str">
            <v>男</v>
          </cell>
          <cell r="I399">
            <v>39</v>
          </cell>
          <cell r="J399">
            <v>15342643101</v>
          </cell>
          <cell r="K399" t="str">
            <v>肖岭村1组</v>
          </cell>
        </row>
        <row r="400">
          <cell r="G400" t="str">
            <v>422325199010080548</v>
          </cell>
          <cell r="H400" t="str">
            <v>女</v>
          </cell>
          <cell r="I400">
            <v>33</v>
          </cell>
          <cell r="J400">
            <v>15342643101</v>
          </cell>
          <cell r="K400" t="str">
            <v>肖岭村1组</v>
          </cell>
        </row>
        <row r="401">
          <cell r="G401" t="str">
            <v>421223201501120576</v>
          </cell>
          <cell r="H401" t="str">
            <v>男</v>
          </cell>
          <cell r="I401">
            <v>8</v>
          </cell>
        </row>
        <row r="401">
          <cell r="K401" t="str">
            <v>肖岭村1组</v>
          </cell>
        </row>
        <row r="402">
          <cell r="G402" t="str">
            <v>422325197612080511</v>
          </cell>
          <cell r="H402" t="str">
            <v>男</v>
          </cell>
          <cell r="I402">
            <v>47</v>
          </cell>
          <cell r="J402">
            <v>18071879040</v>
          </cell>
          <cell r="K402" t="str">
            <v>肖岭村1组</v>
          </cell>
        </row>
        <row r="403">
          <cell r="G403" t="str">
            <v>422325197411140581</v>
          </cell>
          <cell r="H403" t="str">
            <v>女</v>
          </cell>
          <cell r="I403">
            <v>49</v>
          </cell>
          <cell r="J403">
            <v>15900648380</v>
          </cell>
          <cell r="K403" t="str">
            <v>肖岭村1组</v>
          </cell>
        </row>
        <row r="404">
          <cell r="G404" t="str">
            <v>422325200110240540</v>
          </cell>
          <cell r="H404" t="str">
            <v>女</v>
          </cell>
          <cell r="I404">
            <v>22</v>
          </cell>
          <cell r="J404">
            <v>13545582510</v>
          </cell>
          <cell r="K404" t="str">
            <v>肖岭村1组</v>
          </cell>
        </row>
        <row r="405">
          <cell r="G405" t="str">
            <v>421223200908250511</v>
          </cell>
          <cell r="H405" t="str">
            <v>男</v>
          </cell>
          <cell r="I405">
            <v>14</v>
          </cell>
        </row>
        <row r="405">
          <cell r="K405" t="str">
            <v>肖岭村1组</v>
          </cell>
        </row>
        <row r="406">
          <cell r="G406" t="str">
            <v>422325197210060534</v>
          </cell>
          <cell r="H406" t="str">
            <v>男</v>
          </cell>
          <cell r="I406">
            <v>51</v>
          </cell>
          <cell r="J406">
            <v>15920675455</v>
          </cell>
          <cell r="K406" t="str">
            <v>肖岭村1组</v>
          </cell>
        </row>
        <row r="407">
          <cell r="G407" t="str">
            <v>422325197407100528</v>
          </cell>
          <cell r="H407" t="str">
            <v>女</v>
          </cell>
          <cell r="I407">
            <v>49</v>
          </cell>
          <cell r="J407">
            <v>15671815952</v>
          </cell>
          <cell r="K407" t="str">
            <v>肖岭村1组</v>
          </cell>
        </row>
        <row r="408">
          <cell r="G408" t="str">
            <v>422325199512120511</v>
          </cell>
          <cell r="H408" t="str">
            <v>男</v>
          </cell>
          <cell r="I408">
            <v>28</v>
          </cell>
          <cell r="J408">
            <v>17561741187</v>
          </cell>
          <cell r="K408" t="str">
            <v>肖岭村1组</v>
          </cell>
        </row>
        <row r="409">
          <cell r="G409" t="str">
            <v>422325199411110541</v>
          </cell>
          <cell r="H409" t="str">
            <v>女</v>
          </cell>
          <cell r="I409">
            <v>29</v>
          </cell>
          <cell r="J409">
            <v>18371549292</v>
          </cell>
          <cell r="K409" t="str">
            <v>肖岭村1组</v>
          </cell>
        </row>
        <row r="410">
          <cell r="G410" t="str">
            <v>421223200512100525</v>
          </cell>
          <cell r="H410" t="str">
            <v>女</v>
          </cell>
          <cell r="I410">
            <v>18</v>
          </cell>
        </row>
        <row r="410">
          <cell r="K410" t="str">
            <v>肖岭村1组</v>
          </cell>
        </row>
        <row r="411">
          <cell r="G411" t="str">
            <v>421223202002170522</v>
          </cell>
          <cell r="H411" t="str">
            <v>女</v>
          </cell>
          <cell r="I411">
            <v>3</v>
          </cell>
        </row>
        <row r="411">
          <cell r="K411" t="str">
            <v>肖岭村1组</v>
          </cell>
        </row>
        <row r="412">
          <cell r="G412" t="str">
            <v>422325198004150533</v>
          </cell>
          <cell r="H412" t="str">
            <v>男</v>
          </cell>
          <cell r="I412">
            <v>43</v>
          </cell>
          <cell r="J412">
            <v>15342643338</v>
          </cell>
          <cell r="K412" t="str">
            <v>肖岭村1组</v>
          </cell>
        </row>
        <row r="413">
          <cell r="G413" t="str">
            <v>422325198011030521</v>
          </cell>
          <cell r="H413" t="str">
            <v>女</v>
          </cell>
          <cell r="I413">
            <v>43</v>
          </cell>
          <cell r="J413">
            <v>15374599818</v>
          </cell>
          <cell r="K413" t="str">
            <v>肖岭村1组</v>
          </cell>
        </row>
        <row r="414">
          <cell r="G414" t="str">
            <v>422325195207300526</v>
          </cell>
          <cell r="H414" t="str">
            <v>女</v>
          </cell>
          <cell r="I414">
            <v>71</v>
          </cell>
          <cell r="J414">
            <v>15374599818</v>
          </cell>
          <cell r="K414" t="str">
            <v>肖岭村1组</v>
          </cell>
        </row>
        <row r="415">
          <cell r="G415" t="str">
            <v>421223201001080512</v>
          </cell>
          <cell r="H415" t="str">
            <v>男</v>
          </cell>
          <cell r="I415">
            <v>13</v>
          </cell>
        </row>
        <row r="415">
          <cell r="K415" t="str">
            <v>肖岭村1组</v>
          </cell>
        </row>
        <row r="416">
          <cell r="G416" t="str">
            <v>421223200609260525</v>
          </cell>
          <cell r="H416" t="str">
            <v>女</v>
          </cell>
          <cell r="I416">
            <v>17</v>
          </cell>
        </row>
        <row r="416">
          <cell r="K416" t="str">
            <v>肖岭村1组</v>
          </cell>
        </row>
        <row r="417">
          <cell r="G417" t="str">
            <v>422325197603200518</v>
          </cell>
          <cell r="H417" t="str">
            <v>男</v>
          </cell>
          <cell r="I417">
            <v>47</v>
          </cell>
          <cell r="J417">
            <v>15342623215</v>
          </cell>
          <cell r="K417" t="str">
            <v>肖岭村1组</v>
          </cell>
        </row>
        <row r="418">
          <cell r="G418" t="str">
            <v>422325198208200563</v>
          </cell>
          <cell r="H418" t="str">
            <v>女</v>
          </cell>
          <cell r="I418">
            <v>41</v>
          </cell>
          <cell r="J418">
            <v>15342623215</v>
          </cell>
          <cell r="K418" t="str">
            <v>肖岭村1组</v>
          </cell>
        </row>
        <row r="419">
          <cell r="G419" t="str">
            <v>421223200801200522</v>
          </cell>
          <cell r="H419" t="str">
            <v>女</v>
          </cell>
          <cell r="I419">
            <v>15</v>
          </cell>
        </row>
        <row r="419">
          <cell r="K419" t="str">
            <v>肖岭村1组</v>
          </cell>
        </row>
        <row r="420">
          <cell r="G420" t="str">
            <v>421223201108270535</v>
          </cell>
          <cell r="H420" t="str">
            <v>男</v>
          </cell>
          <cell r="I420">
            <v>12</v>
          </cell>
        </row>
        <row r="420">
          <cell r="K420" t="str">
            <v>肖岭村1组</v>
          </cell>
        </row>
        <row r="421">
          <cell r="G421" t="str">
            <v>422325195409140516</v>
          </cell>
          <cell r="H421" t="str">
            <v>男</v>
          </cell>
          <cell r="I421">
            <v>69</v>
          </cell>
          <cell r="J421" t="str">
            <v>156299350509</v>
          </cell>
          <cell r="K421" t="str">
            <v>肖岭村1组</v>
          </cell>
        </row>
        <row r="422">
          <cell r="G422" t="str">
            <v>422325195404220568</v>
          </cell>
          <cell r="H422" t="str">
            <v>女</v>
          </cell>
          <cell r="I422">
            <v>69</v>
          </cell>
          <cell r="J422" t="str">
            <v>156299350509</v>
          </cell>
          <cell r="K422" t="str">
            <v>肖岭村1组</v>
          </cell>
        </row>
        <row r="423">
          <cell r="G423" t="str">
            <v>422325198208300513</v>
          </cell>
          <cell r="H423" t="str">
            <v>男</v>
          </cell>
          <cell r="I423">
            <v>41</v>
          </cell>
          <cell r="J423">
            <v>15955437083</v>
          </cell>
          <cell r="K423" t="str">
            <v>肖岭村1组</v>
          </cell>
        </row>
        <row r="424">
          <cell r="G424" t="str">
            <v>422324198205032422</v>
          </cell>
          <cell r="H424" t="str">
            <v>女</v>
          </cell>
          <cell r="I424">
            <v>41</v>
          </cell>
          <cell r="J424">
            <v>15872029786</v>
          </cell>
          <cell r="K424" t="str">
            <v>肖岭村1组</v>
          </cell>
        </row>
        <row r="425">
          <cell r="G425" t="str">
            <v>421223200709030516</v>
          </cell>
          <cell r="H425" t="str">
            <v>男</v>
          </cell>
          <cell r="I425">
            <v>16</v>
          </cell>
        </row>
        <row r="425">
          <cell r="K425" t="str">
            <v>肖岭村1组</v>
          </cell>
        </row>
        <row r="426">
          <cell r="G426" t="str">
            <v>421223201212040510</v>
          </cell>
          <cell r="H426" t="str">
            <v>男</v>
          </cell>
          <cell r="I426">
            <v>11</v>
          </cell>
        </row>
        <row r="426">
          <cell r="K426" t="str">
            <v>肖岭村1组</v>
          </cell>
        </row>
        <row r="427">
          <cell r="G427" t="str">
            <v>422325195910260554</v>
          </cell>
          <cell r="H427" t="str">
            <v>男</v>
          </cell>
          <cell r="I427">
            <v>64</v>
          </cell>
          <cell r="J427">
            <v>15334198759</v>
          </cell>
          <cell r="K427" t="str">
            <v>肖岭村1组</v>
          </cell>
        </row>
        <row r="428">
          <cell r="G428" t="str">
            <v>422325195304270541</v>
          </cell>
          <cell r="H428" t="str">
            <v>女</v>
          </cell>
          <cell r="I428">
            <v>70</v>
          </cell>
          <cell r="J428">
            <v>15334198759</v>
          </cell>
          <cell r="K428" t="str">
            <v>肖岭村1组</v>
          </cell>
        </row>
        <row r="429">
          <cell r="G429" t="str">
            <v>422325199209141512</v>
          </cell>
          <cell r="H429" t="str">
            <v>男</v>
          </cell>
          <cell r="I429">
            <v>31</v>
          </cell>
          <cell r="J429">
            <v>13779933137</v>
          </cell>
          <cell r="K429" t="str">
            <v>肖岭村1组</v>
          </cell>
        </row>
        <row r="430">
          <cell r="G430" t="str">
            <v>421223198911280586</v>
          </cell>
          <cell r="H430" t="str">
            <v>女</v>
          </cell>
          <cell r="I430">
            <v>34</v>
          </cell>
          <cell r="J430">
            <v>18750241571</v>
          </cell>
          <cell r="K430" t="str">
            <v>肖岭村1组</v>
          </cell>
        </row>
        <row r="431">
          <cell r="G431" t="str">
            <v>421223201211050622</v>
          </cell>
          <cell r="H431" t="str">
            <v>女</v>
          </cell>
          <cell r="I431">
            <v>11</v>
          </cell>
        </row>
        <row r="431">
          <cell r="K431" t="str">
            <v>肖岭村1组</v>
          </cell>
        </row>
        <row r="432">
          <cell r="G432" t="str">
            <v>422325196910160574</v>
          </cell>
          <cell r="H432" t="str">
            <v>男</v>
          </cell>
          <cell r="I432">
            <v>54</v>
          </cell>
          <cell r="J432">
            <v>18727786461</v>
          </cell>
          <cell r="K432" t="str">
            <v>肖岭村1组</v>
          </cell>
        </row>
        <row r="433">
          <cell r="G433" t="str">
            <v>422325197006170525</v>
          </cell>
          <cell r="H433" t="str">
            <v>女</v>
          </cell>
          <cell r="I433">
            <v>53</v>
          </cell>
          <cell r="J433">
            <v>13588836052</v>
          </cell>
          <cell r="K433" t="str">
            <v>肖岭村1组</v>
          </cell>
        </row>
        <row r="434">
          <cell r="G434" t="str">
            <v>422325199805270521</v>
          </cell>
          <cell r="H434" t="str">
            <v>女</v>
          </cell>
          <cell r="I434">
            <v>25</v>
          </cell>
          <cell r="J434">
            <v>15827384042</v>
          </cell>
          <cell r="K434" t="str">
            <v>肖岭村1组</v>
          </cell>
        </row>
        <row r="435">
          <cell r="G435" t="str">
            <v>422325197108150517</v>
          </cell>
          <cell r="H435" t="str">
            <v>男</v>
          </cell>
          <cell r="I435">
            <v>52</v>
          </cell>
          <cell r="J435">
            <v>15872042879</v>
          </cell>
          <cell r="K435" t="str">
            <v>肖岭村1组</v>
          </cell>
        </row>
        <row r="436">
          <cell r="G436" t="str">
            <v>422325197203160529</v>
          </cell>
          <cell r="H436" t="str">
            <v>女</v>
          </cell>
          <cell r="I436">
            <v>51</v>
          </cell>
          <cell r="J436">
            <v>17386301240</v>
          </cell>
          <cell r="K436" t="str">
            <v>肖岭村1组</v>
          </cell>
        </row>
        <row r="437">
          <cell r="G437" t="str">
            <v>422325199308120514</v>
          </cell>
          <cell r="H437" t="str">
            <v>男</v>
          </cell>
          <cell r="I437">
            <v>30</v>
          </cell>
          <cell r="J437">
            <v>18672796760</v>
          </cell>
          <cell r="K437" t="str">
            <v>肖岭村1组</v>
          </cell>
        </row>
        <row r="438">
          <cell r="G438" t="str">
            <v>421223200411130549</v>
          </cell>
          <cell r="H438" t="str">
            <v>女</v>
          </cell>
          <cell r="I438">
            <v>19</v>
          </cell>
          <cell r="J438">
            <v>18672796760</v>
          </cell>
          <cell r="K438" t="str">
            <v>肖岭村1组</v>
          </cell>
        </row>
        <row r="439">
          <cell r="G439" t="str">
            <v>422325197501130555</v>
          </cell>
          <cell r="H439" t="str">
            <v>男</v>
          </cell>
          <cell r="I439">
            <v>48</v>
          </cell>
          <cell r="J439">
            <v>13712999518</v>
          </cell>
          <cell r="K439" t="str">
            <v>肖岭村1组</v>
          </cell>
        </row>
        <row r="440">
          <cell r="G440" t="str">
            <v>422325197411180524</v>
          </cell>
          <cell r="H440" t="str">
            <v>女</v>
          </cell>
          <cell r="I440">
            <v>49</v>
          </cell>
          <cell r="J440">
            <v>13712999518</v>
          </cell>
          <cell r="K440" t="str">
            <v>肖岭村1组</v>
          </cell>
        </row>
        <row r="441">
          <cell r="G441" t="str">
            <v>422325193601120516</v>
          </cell>
          <cell r="H441" t="str">
            <v>男</v>
          </cell>
          <cell r="I441">
            <v>87</v>
          </cell>
          <cell r="J441">
            <v>13712999518</v>
          </cell>
          <cell r="K441" t="str">
            <v>肖岭村1组</v>
          </cell>
        </row>
        <row r="442">
          <cell r="G442" t="str">
            <v>421223199907280510</v>
          </cell>
          <cell r="H442" t="str">
            <v>男</v>
          </cell>
          <cell r="I442">
            <v>24</v>
          </cell>
          <cell r="J442">
            <v>13972854891</v>
          </cell>
          <cell r="K442" t="str">
            <v>肖岭村1组</v>
          </cell>
        </row>
        <row r="443">
          <cell r="G443" t="str">
            <v>42122320040924052X</v>
          </cell>
          <cell r="H443" t="str">
            <v>女</v>
          </cell>
          <cell r="I443">
            <v>19</v>
          </cell>
          <cell r="J443">
            <v>13712999518</v>
          </cell>
          <cell r="K443" t="str">
            <v>肖岭村1组</v>
          </cell>
        </row>
        <row r="444">
          <cell r="G444" t="str">
            <v>422325197211210514</v>
          </cell>
          <cell r="H444" t="str">
            <v>男</v>
          </cell>
          <cell r="I444">
            <v>51</v>
          </cell>
          <cell r="J444">
            <v>13872198649</v>
          </cell>
          <cell r="K444" t="str">
            <v>肖岭村1组</v>
          </cell>
        </row>
        <row r="445">
          <cell r="G445" t="str">
            <v>422325197304060543</v>
          </cell>
          <cell r="H445" t="str">
            <v>女</v>
          </cell>
          <cell r="I445">
            <v>50</v>
          </cell>
          <cell r="J445">
            <v>15988844070</v>
          </cell>
          <cell r="K445" t="str">
            <v>肖岭村1组</v>
          </cell>
        </row>
        <row r="446">
          <cell r="G446" t="str">
            <v>42232519961222051X</v>
          </cell>
          <cell r="H446" t="str">
            <v>男</v>
          </cell>
          <cell r="I446">
            <v>27</v>
          </cell>
          <cell r="J446">
            <v>15926829157</v>
          </cell>
          <cell r="K446" t="str">
            <v>肖岭村1组</v>
          </cell>
        </row>
        <row r="447">
          <cell r="G447" t="str">
            <v>422325196607250577</v>
          </cell>
          <cell r="H447" t="str">
            <v>男</v>
          </cell>
          <cell r="I447">
            <v>57</v>
          </cell>
        </row>
        <row r="447">
          <cell r="K447" t="str">
            <v>肖岭村1组</v>
          </cell>
        </row>
        <row r="448">
          <cell r="G448" t="str">
            <v>422325194503260528</v>
          </cell>
          <cell r="H448" t="str">
            <v>女</v>
          </cell>
          <cell r="I448">
            <v>78</v>
          </cell>
        </row>
        <row r="448">
          <cell r="K448" t="str">
            <v>肖岭村1组</v>
          </cell>
        </row>
        <row r="449">
          <cell r="G449" t="str">
            <v>422325197907060518</v>
          </cell>
          <cell r="H449" t="str">
            <v>男</v>
          </cell>
          <cell r="I449">
            <v>44</v>
          </cell>
          <cell r="J449">
            <v>18271658229</v>
          </cell>
          <cell r="K449" t="str">
            <v>肖岭村2组</v>
          </cell>
        </row>
        <row r="450">
          <cell r="G450" t="str">
            <v>422325198401120522</v>
          </cell>
          <cell r="H450" t="str">
            <v>女</v>
          </cell>
          <cell r="I450">
            <v>39</v>
          </cell>
          <cell r="J450">
            <v>15027361170</v>
          </cell>
          <cell r="K450" t="str">
            <v>肖岭村2组</v>
          </cell>
        </row>
        <row r="451">
          <cell r="G451" t="str">
            <v>421223200910120564</v>
          </cell>
          <cell r="H451" t="str">
            <v>女</v>
          </cell>
          <cell r="I451">
            <v>14</v>
          </cell>
        </row>
        <row r="451">
          <cell r="K451" t="str">
            <v>肖岭村2组</v>
          </cell>
        </row>
        <row r="452">
          <cell r="G452" t="str">
            <v>未上户2020.12.16</v>
          </cell>
          <cell r="H452" t="str">
            <v>女</v>
          </cell>
          <cell r="I452">
            <v>2022.88</v>
          </cell>
        </row>
        <row r="452">
          <cell r="K452" t="str">
            <v>肖岭村2组</v>
          </cell>
        </row>
        <row r="453">
          <cell r="G453" t="str">
            <v>422325197810050516</v>
          </cell>
          <cell r="H453" t="str">
            <v>男</v>
          </cell>
          <cell r="I453">
            <v>45</v>
          </cell>
          <cell r="J453">
            <v>18995813908</v>
          </cell>
          <cell r="K453" t="str">
            <v>肖岭村2组</v>
          </cell>
        </row>
        <row r="454">
          <cell r="G454" t="str">
            <v>422325197610200567</v>
          </cell>
          <cell r="H454" t="str">
            <v>女</v>
          </cell>
          <cell r="I454">
            <v>47</v>
          </cell>
          <cell r="J454">
            <v>17707159262</v>
          </cell>
          <cell r="K454" t="str">
            <v>肖岭村2组</v>
          </cell>
        </row>
        <row r="455">
          <cell r="G455" t="str">
            <v>421223200202110517</v>
          </cell>
          <cell r="H455" t="str">
            <v>男</v>
          </cell>
          <cell r="I455">
            <v>21</v>
          </cell>
          <cell r="J455">
            <v>17720318586</v>
          </cell>
          <cell r="K455" t="str">
            <v>肖岭村2组</v>
          </cell>
        </row>
        <row r="456">
          <cell r="G456" t="str">
            <v>421223200901060547</v>
          </cell>
          <cell r="H456" t="str">
            <v>女</v>
          </cell>
          <cell r="I456">
            <v>14</v>
          </cell>
        </row>
        <row r="456">
          <cell r="K456" t="str">
            <v>肖岭村2组</v>
          </cell>
        </row>
        <row r="457">
          <cell r="G457" t="str">
            <v>42232519631215051X</v>
          </cell>
          <cell r="H457" t="str">
            <v>男</v>
          </cell>
          <cell r="I457">
            <v>60</v>
          </cell>
          <cell r="J457">
            <v>15107241468</v>
          </cell>
          <cell r="K457" t="str">
            <v>肖岭村2组</v>
          </cell>
        </row>
        <row r="458">
          <cell r="G458" t="str">
            <v>422325197009290629</v>
          </cell>
          <cell r="H458" t="str">
            <v>女</v>
          </cell>
          <cell r="I458">
            <v>53</v>
          </cell>
          <cell r="J458">
            <v>17371532715</v>
          </cell>
          <cell r="K458" t="str">
            <v>肖岭村2组</v>
          </cell>
        </row>
        <row r="459">
          <cell r="G459" t="str">
            <v>421223200411050514</v>
          </cell>
          <cell r="H459" t="str">
            <v>男</v>
          </cell>
          <cell r="I459">
            <v>19</v>
          </cell>
          <cell r="J459">
            <v>17364155708</v>
          </cell>
          <cell r="K459" t="str">
            <v>肖岭村2组</v>
          </cell>
        </row>
        <row r="460">
          <cell r="G460" t="str">
            <v>422325198807070510</v>
          </cell>
          <cell r="H460" t="str">
            <v>男</v>
          </cell>
          <cell r="I460">
            <v>35</v>
          </cell>
          <cell r="J460">
            <v>15271240087</v>
          </cell>
          <cell r="K460" t="str">
            <v>肖岭村2组</v>
          </cell>
        </row>
        <row r="461">
          <cell r="G461" t="str">
            <v>421223198910030526</v>
          </cell>
          <cell r="H461" t="str">
            <v>女</v>
          </cell>
          <cell r="I461">
            <v>34</v>
          </cell>
          <cell r="J461">
            <v>13872169223</v>
          </cell>
          <cell r="K461" t="str">
            <v>肖岭村2组</v>
          </cell>
        </row>
        <row r="462">
          <cell r="G462" t="str">
            <v>421223201212250550</v>
          </cell>
          <cell r="H462" t="str">
            <v>男</v>
          </cell>
          <cell r="I462">
            <v>11</v>
          </cell>
        </row>
        <row r="462">
          <cell r="K462" t="str">
            <v>肖岭村2组</v>
          </cell>
        </row>
        <row r="463">
          <cell r="G463" t="str">
            <v>422325197908040519</v>
          </cell>
          <cell r="H463" t="str">
            <v>男</v>
          </cell>
          <cell r="I463">
            <v>44</v>
          </cell>
          <cell r="J463">
            <v>18171896816</v>
          </cell>
          <cell r="K463" t="str">
            <v>肖岭村2组</v>
          </cell>
        </row>
        <row r="464">
          <cell r="G464" t="str">
            <v>422325198505191026</v>
          </cell>
          <cell r="H464" t="str">
            <v>女</v>
          </cell>
          <cell r="I464">
            <v>38</v>
          </cell>
          <cell r="J464">
            <v>15967061012</v>
          </cell>
          <cell r="K464" t="str">
            <v>肖岭村2组</v>
          </cell>
        </row>
        <row r="465">
          <cell r="G465" t="str">
            <v>422325195609130523</v>
          </cell>
          <cell r="H465" t="str">
            <v>女</v>
          </cell>
          <cell r="I465">
            <v>67</v>
          </cell>
          <cell r="J465">
            <v>15967061012</v>
          </cell>
          <cell r="K465" t="str">
            <v>肖岭村2组</v>
          </cell>
        </row>
        <row r="466">
          <cell r="G466" t="str">
            <v>421223200801160524</v>
          </cell>
          <cell r="H466" t="str">
            <v>女</v>
          </cell>
          <cell r="I466">
            <v>15</v>
          </cell>
        </row>
        <row r="466">
          <cell r="K466" t="str">
            <v>肖岭村2组</v>
          </cell>
        </row>
        <row r="467">
          <cell r="G467" t="str">
            <v>421223200308110523</v>
          </cell>
          <cell r="H467" t="str">
            <v>女</v>
          </cell>
          <cell r="I467">
            <v>20</v>
          </cell>
          <cell r="J467">
            <v>15967061012</v>
          </cell>
          <cell r="K467" t="str">
            <v>肖岭村2组</v>
          </cell>
        </row>
        <row r="468">
          <cell r="G468" t="str">
            <v>421223201207120516</v>
          </cell>
          <cell r="H468" t="str">
            <v>男</v>
          </cell>
          <cell r="I468">
            <v>11</v>
          </cell>
        </row>
        <row r="468">
          <cell r="K468" t="str">
            <v>肖岭村2组</v>
          </cell>
        </row>
        <row r="469">
          <cell r="G469" t="str">
            <v>422325197609100550</v>
          </cell>
          <cell r="H469" t="str">
            <v>男</v>
          </cell>
          <cell r="I469">
            <v>47</v>
          </cell>
          <cell r="J469">
            <v>13751457334</v>
          </cell>
          <cell r="K469" t="str">
            <v>肖岭村2组</v>
          </cell>
        </row>
        <row r="470">
          <cell r="G470" t="str">
            <v>430682198010247423</v>
          </cell>
          <cell r="H470" t="str">
            <v>女</v>
          </cell>
          <cell r="I470">
            <v>43</v>
          </cell>
          <cell r="J470">
            <v>15112866074</v>
          </cell>
          <cell r="K470" t="str">
            <v>肖岭村2组</v>
          </cell>
        </row>
        <row r="471">
          <cell r="G471" t="str">
            <v>422325200104090515</v>
          </cell>
          <cell r="H471" t="str">
            <v>男</v>
          </cell>
          <cell r="I471">
            <v>22</v>
          </cell>
          <cell r="J471">
            <v>13144988978</v>
          </cell>
          <cell r="K471" t="str">
            <v>肖岭村2组</v>
          </cell>
        </row>
        <row r="472">
          <cell r="G472" t="str">
            <v>421223200706080542</v>
          </cell>
          <cell r="H472" t="str">
            <v>女</v>
          </cell>
          <cell r="I472">
            <v>16</v>
          </cell>
        </row>
        <row r="472">
          <cell r="K472" t="str">
            <v>肖岭村2组</v>
          </cell>
        </row>
        <row r="473">
          <cell r="G473" t="str">
            <v>422325197912100510</v>
          </cell>
          <cell r="H473" t="str">
            <v>男</v>
          </cell>
          <cell r="I473">
            <v>44</v>
          </cell>
          <cell r="J473">
            <v>15298866608</v>
          </cell>
          <cell r="K473" t="str">
            <v>肖岭村2组</v>
          </cell>
        </row>
        <row r="474">
          <cell r="G474" t="str">
            <v>422325195609090525</v>
          </cell>
          <cell r="H474" t="str">
            <v>女</v>
          </cell>
          <cell r="I474">
            <v>67</v>
          </cell>
          <cell r="J474">
            <v>18107153941</v>
          </cell>
          <cell r="K474" t="str">
            <v>肖岭村2组</v>
          </cell>
        </row>
        <row r="475">
          <cell r="G475" t="str">
            <v>422324198209112462</v>
          </cell>
          <cell r="H475" t="str">
            <v>女</v>
          </cell>
          <cell r="I475">
            <v>41</v>
          </cell>
          <cell r="J475">
            <v>19947862655</v>
          </cell>
          <cell r="K475" t="str">
            <v>肖岭村2组</v>
          </cell>
        </row>
        <row r="476">
          <cell r="G476" t="str">
            <v>421223200401050510</v>
          </cell>
          <cell r="H476" t="str">
            <v>男</v>
          </cell>
          <cell r="I476">
            <v>19</v>
          </cell>
          <cell r="J476">
            <v>18107154092</v>
          </cell>
          <cell r="K476" t="str">
            <v>肖岭村2组</v>
          </cell>
        </row>
        <row r="477">
          <cell r="G477" t="str">
            <v>422325198012180513</v>
          </cell>
          <cell r="H477" t="str">
            <v>男</v>
          </cell>
          <cell r="I477">
            <v>43</v>
          </cell>
          <cell r="J477">
            <v>18972816655</v>
          </cell>
          <cell r="K477" t="str">
            <v>肖岭村2组</v>
          </cell>
        </row>
        <row r="478">
          <cell r="G478" t="str">
            <v>422301197810110063</v>
          </cell>
          <cell r="H478" t="str">
            <v>女</v>
          </cell>
          <cell r="I478">
            <v>45</v>
          </cell>
          <cell r="J478">
            <v>13597703342</v>
          </cell>
          <cell r="K478" t="str">
            <v>肖岭村2组</v>
          </cell>
        </row>
        <row r="479">
          <cell r="G479" t="str">
            <v>42122320110209055X</v>
          </cell>
          <cell r="H479" t="str">
            <v>男</v>
          </cell>
          <cell r="I479">
            <v>12</v>
          </cell>
        </row>
        <row r="479">
          <cell r="K479" t="str">
            <v>肖岭村2组</v>
          </cell>
        </row>
        <row r="480">
          <cell r="G480" t="str">
            <v>422325196811060535</v>
          </cell>
          <cell r="H480" t="str">
            <v>男</v>
          </cell>
          <cell r="I480">
            <v>55</v>
          </cell>
          <cell r="J480">
            <v>15872079344</v>
          </cell>
          <cell r="K480" t="str">
            <v>肖岭村2组</v>
          </cell>
        </row>
        <row r="481">
          <cell r="G481" t="str">
            <v>422325197205100626</v>
          </cell>
          <cell r="H481" t="str">
            <v>女</v>
          </cell>
          <cell r="I481">
            <v>51</v>
          </cell>
          <cell r="J481">
            <v>13476912615</v>
          </cell>
          <cell r="K481" t="str">
            <v>肖岭村2组</v>
          </cell>
        </row>
        <row r="482">
          <cell r="G482" t="str">
            <v>421223199204050567</v>
          </cell>
          <cell r="H482" t="str">
            <v>女</v>
          </cell>
          <cell r="I482">
            <v>31</v>
          </cell>
          <cell r="J482">
            <v>13545196086</v>
          </cell>
          <cell r="K482" t="str">
            <v>肖岭村2组</v>
          </cell>
        </row>
        <row r="483">
          <cell r="G483" t="str">
            <v>421223199510230531</v>
          </cell>
          <cell r="H483" t="str">
            <v>男</v>
          </cell>
          <cell r="I483">
            <v>28</v>
          </cell>
          <cell r="J483">
            <v>17506298531</v>
          </cell>
          <cell r="K483" t="str">
            <v>肖岭村2组</v>
          </cell>
        </row>
        <row r="484">
          <cell r="G484" t="str">
            <v>421223199111020529</v>
          </cell>
          <cell r="H484" t="str">
            <v>女</v>
          </cell>
          <cell r="I484">
            <v>32</v>
          </cell>
        </row>
        <row r="484">
          <cell r="K484" t="str">
            <v>肖岭村2组</v>
          </cell>
        </row>
        <row r="485">
          <cell r="G485" t="str">
            <v>421223199409050528</v>
          </cell>
          <cell r="H485" t="str">
            <v>女</v>
          </cell>
          <cell r="I485">
            <v>29</v>
          </cell>
          <cell r="J485">
            <v>15271837612</v>
          </cell>
          <cell r="K485" t="str">
            <v>肖岭村2组</v>
          </cell>
        </row>
        <row r="486">
          <cell r="G486" t="str">
            <v>422325199210050642</v>
          </cell>
          <cell r="H486" t="str">
            <v>女</v>
          </cell>
          <cell r="I486">
            <v>31</v>
          </cell>
          <cell r="J486">
            <v>18972834521</v>
          </cell>
          <cell r="K486" t="str">
            <v>肖岭村2组</v>
          </cell>
        </row>
        <row r="487">
          <cell r="G487" t="str">
            <v>42122320210109051X</v>
          </cell>
          <cell r="H487" t="str">
            <v>男</v>
          </cell>
          <cell r="I487">
            <v>2</v>
          </cell>
        </row>
        <row r="487">
          <cell r="K487" t="str">
            <v>肖岭村2组</v>
          </cell>
        </row>
        <row r="488">
          <cell r="G488" t="str">
            <v>422325196604160576</v>
          </cell>
          <cell r="H488" t="str">
            <v>男</v>
          </cell>
          <cell r="I488">
            <v>57</v>
          </cell>
          <cell r="J488">
            <v>13451085770</v>
          </cell>
          <cell r="K488" t="str">
            <v>肖岭村2组</v>
          </cell>
        </row>
        <row r="489">
          <cell r="G489" t="str">
            <v>422325196812220529</v>
          </cell>
          <cell r="H489" t="str">
            <v>女</v>
          </cell>
          <cell r="I489">
            <v>55</v>
          </cell>
          <cell r="J489">
            <v>17364158156</v>
          </cell>
          <cell r="K489" t="str">
            <v>肖岭村2组</v>
          </cell>
        </row>
        <row r="490">
          <cell r="G490" t="str">
            <v>422325198912250513</v>
          </cell>
          <cell r="H490" t="str">
            <v>男</v>
          </cell>
          <cell r="I490">
            <v>34</v>
          </cell>
          <cell r="J490">
            <v>13476165762</v>
          </cell>
          <cell r="K490" t="str">
            <v>肖岭村2组</v>
          </cell>
        </row>
        <row r="491">
          <cell r="G491" t="str">
            <v>422325199008220548</v>
          </cell>
          <cell r="H491" t="str">
            <v>女</v>
          </cell>
          <cell r="I491">
            <v>33</v>
          </cell>
          <cell r="J491">
            <v>13538554014</v>
          </cell>
          <cell r="K491" t="str">
            <v>肖岭村2组</v>
          </cell>
        </row>
        <row r="492">
          <cell r="G492" t="str">
            <v>421223201311290523</v>
          </cell>
          <cell r="H492" t="str">
            <v>女</v>
          </cell>
          <cell r="I492">
            <v>10</v>
          </cell>
        </row>
        <row r="492">
          <cell r="K492" t="str">
            <v>肖岭村2组</v>
          </cell>
        </row>
        <row r="493">
          <cell r="G493" t="str">
            <v>421223201605250527</v>
          </cell>
          <cell r="H493" t="str">
            <v>女</v>
          </cell>
          <cell r="I493">
            <v>7</v>
          </cell>
        </row>
        <row r="493">
          <cell r="K493" t="str">
            <v>肖岭村2组</v>
          </cell>
        </row>
        <row r="494">
          <cell r="G494" t="str">
            <v>422325196812130515</v>
          </cell>
          <cell r="H494" t="str">
            <v>男</v>
          </cell>
          <cell r="I494">
            <v>55</v>
          </cell>
          <cell r="J494">
            <v>13423258597</v>
          </cell>
          <cell r="K494" t="str">
            <v>肖岭村2组</v>
          </cell>
        </row>
        <row r="495">
          <cell r="G495" t="str">
            <v>422325197012270549</v>
          </cell>
          <cell r="H495" t="str">
            <v>女</v>
          </cell>
          <cell r="I495">
            <v>53</v>
          </cell>
          <cell r="J495">
            <v>17771535639</v>
          </cell>
          <cell r="K495" t="str">
            <v>肖岭村2组</v>
          </cell>
        </row>
        <row r="496">
          <cell r="G496" t="str">
            <v>42232519941002051X</v>
          </cell>
          <cell r="H496" t="str">
            <v>男</v>
          </cell>
          <cell r="I496">
            <v>29</v>
          </cell>
          <cell r="J496">
            <v>15871214154</v>
          </cell>
          <cell r="K496" t="str">
            <v>肖岭村2组</v>
          </cell>
        </row>
        <row r="497">
          <cell r="G497" t="str">
            <v>510522199112153746</v>
          </cell>
          <cell r="H497" t="str">
            <v>女</v>
          </cell>
          <cell r="I497">
            <v>32</v>
          </cell>
          <cell r="J497">
            <v>18566919046</v>
          </cell>
          <cell r="K497" t="str">
            <v>肖岭村2组</v>
          </cell>
        </row>
        <row r="498">
          <cell r="G498" t="str">
            <v>421223201212210524</v>
          </cell>
          <cell r="H498" t="str">
            <v>女</v>
          </cell>
          <cell r="I498">
            <v>11</v>
          </cell>
        </row>
        <row r="498">
          <cell r="K498" t="str">
            <v>肖岭村2组</v>
          </cell>
        </row>
        <row r="499">
          <cell r="G499" t="str">
            <v>421223201905240531</v>
          </cell>
          <cell r="H499" t="str">
            <v>男</v>
          </cell>
          <cell r="I499">
            <v>4</v>
          </cell>
        </row>
        <row r="499">
          <cell r="K499" t="str">
            <v>肖岭村2组</v>
          </cell>
        </row>
        <row r="500">
          <cell r="G500" t="str">
            <v>421223202010290524</v>
          </cell>
          <cell r="H500" t="str">
            <v>女</v>
          </cell>
          <cell r="I500">
            <v>3</v>
          </cell>
        </row>
        <row r="500">
          <cell r="K500" t="str">
            <v>肖岭村2组</v>
          </cell>
        </row>
        <row r="501">
          <cell r="G501" t="str">
            <v>422325197802010530</v>
          </cell>
          <cell r="H501" t="str">
            <v>男</v>
          </cell>
          <cell r="I501">
            <v>45</v>
          </cell>
          <cell r="J501">
            <v>17364158858</v>
          </cell>
          <cell r="K501" t="str">
            <v>肖岭村2组</v>
          </cell>
        </row>
        <row r="502">
          <cell r="G502" t="str">
            <v>422325198003090524</v>
          </cell>
          <cell r="H502" t="str">
            <v>女</v>
          </cell>
          <cell r="I502">
            <v>43</v>
          </cell>
          <cell r="J502">
            <v>17371666658</v>
          </cell>
          <cell r="K502" t="str">
            <v>肖岭村2组</v>
          </cell>
        </row>
        <row r="503">
          <cell r="G503" t="str">
            <v>421223200203010518</v>
          </cell>
          <cell r="H503" t="str">
            <v>男</v>
          </cell>
          <cell r="I503">
            <v>21</v>
          </cell>
          <cell r="J503">
            <v>18064208876</v>
          </cell>
          <cell r="K503" t="str">
            <v>肖岭村2组</v>
          </cell>
        </row>
        <row r="504">
          <cell r="G504" t="str">
            <v>421223200902160523</v>
          </cell>
          <cell r="H504" t="str">
            <v>女</v>
          </cell>
          <cell r="I504">
            <v>14</v>
          </cell>
        </row>
        <row r="504">
          <cell r="K504" t="str">
            <v>肖岭村2组</v>
          </cell>
        </row>
        <row r="505">
          <cell r="G505" t="str">
            <v>422325198211110518</v>
          </cell>
          <cell r="H505" t="str">
            <v>男</v>
          </cell>
          <cell r="I505">
            <v>41</v>
          </cell>
          <cell r="J505">
            <v>18995813367</v>
          </cell>
          <cell r="K505" t="str">
            <v>肖岭村2组</v>
          </cell>
        </row>
        <row r="506">
          <cell r="G506" t="str">
            <v>42232519850921052X</v>
          </cell>
          <cell r="H506" t="str">
            <v>女</v>
          </cell>
          <cell r="I506">
            <v>38</v>
          </cell>
          <cell r="J506">
            <v>15629970871</v>
          </cell>
          <cell r="K506" t="str">
            <v>肖岭村2组</v>
          </cell>
        </row>
        <row r="507">
          <cell r="G507" t="str">
            <v>422325196003090525</v>
          </cell>
          <cell r="H507" t="str">
            <v>女</v>
          </cell>
          <cell r="I507">
            <v>63</v>
          </cell>
          <cell r="J507">
            <v>18995813367</v>
          </cell>
          <cell r="K507" t="str">
            <v>肖岭村2组</v>
          </cell>
        </row>
        <row r="508">
          <cell r="G508" t="str">
            <v>421223200812280521</v>
          </cell>
          <cell r="H508" t="str">
            <v>女</v>
          </cell>
          <cell r="I508">
            <v>15</v>
          </cell>
        </row>
        <row r="508">
          <cell r="K508" t="str">
            <v>肖岭村2组</v>
          </cell>
        </row>
        <row r="509">
          <cell r="G509" t="str">
            <v>42122320131105052X</v>
          </cell>
          <cell r="H509" t="str">
            <v>女</v>
          </cell>
          <cell r="I509">
            <v>10</v>
          </cell>
        </row>
        <row r="509">
          <cell r="K509" t="str">
            <v>肖岭村2组</v>
          </cell>
        </row>
        <row r="510">
          <cell r="G510" t="str">
            <v>422325196308200537</v>
          </cell>
          <cell r="H510" t="str">
            <v>男</v>
          </cell>
          <cell r="I510">
            <v>60</v>
          </cell>
          <cell r="J510">
            <v>13797237589</v>
          </cell>
          <cell r="K510" t="str">
            <v>肖岭村2组</v>
          </cell>
        </row>
        <row r="511">
          <cell r="G511" t="str">
            <v>421223198809070531</v>
          </cell>
          <cell r="H511" t="str">
            <v>男</v>
          </cell>
          <cell r="I511">
            <v>35</v>
          </cell>
          <cell r="J511">
            <v>15827393833</v>
          </cell>
          <cell r="K511" t="str">
            <v>肖岭村2组</v>
          </cell>
        </row>
        <row r="512">
          <cell r="G512" t="str">
            <v>421223199310180525</v>
          </cell>
          <cell r="H512" t="str">
            <v>女</v>
          </cell>
          <cell r="I512">
            <v>30</v>
          </cell>
          <cell r="J512">
            <v>18322398773</v>
          </cell>
          <cell r="K512" t="str">
            <v>肖岭村2组</v>
          </cell>
        </row>
        <row r="513">
          <cell r="G513" t="str">
            <v>422325196908130536</v>
          </cell>
          <cell r="H513" t="str">
            <v>男</v>
          </cell>
          <cell r="I513">
            <v>54</v>
          </cell>
          <cell r="J513">
            <v>15206150655</v>
          </cell>
          <cell r="K513" t="str">
            <v>肖岭村2组</v>
          </cell>
        </row>
        <row r="514">
          <cell r="G514" t="str">
            <v>42232519690905052X</v>
          </cell>
          <cell r="H514" t="str">
            <v>女</v>
          </cell>
          <cell r="I514">
            <v>54</v>
          </cell>
          <cell r="J514">
            <v>18727828519</v>
          </cell>
          <cell r="K514" t="str">
            <v>肖岭村2组</v>
          </cell>
        </row>
        <row r="515">
          <cell r="G515" t="str">
            <v>422325199604150515</v>
          </cell>
          <cell r="H515" t="str">
            <v>男</v>
          </cell>
          <cell r="I515">
            <v>27</v>
          </cell>
          <cell r="J515">
            <v>18371510520</v>
          </cell>
          <cell r="K515" t="str">
            <v>肖岭村2组</v>
          </cell>
        </row>
        <row r="516">
          <cell r="G516" t="str">
            <v>422325197808040511</v>
          </cell>
          <cell r="H516" t="str">
            <v>男</v>
          </cell>
          <cell r="I516">
            <v>45</v>
          </cell>
          <cell r="J516">
            <v>17720331830</v>
          </cell>
          <cell r="K516" t="str">
            <v>肖岭村2组</v>
          </cell>
        </row>
        <row r="517">
          <cell r="G517" t="str">
            <v>421223198301150522</v>
          </cell>
          <cell r="H517" t="str">
            <v>女</v>
          </cell>
          <cell r="I517">
            <v>40</v>
          </cell>
          <cell r="J517">
            <v>18372729495</v>
          </cell>
          <cell r="K517" t="str">
            <v>肖岭村2组</v>
          </cell>
        </row>
        <row r="518">
          <cell r="G518" t="str">
            <v>421223200412170542</v>
          </cell>
          <cell r="H518" t="str">
            <v>女</v>
          </cell>
          <cell r="I518">
            <v>19</v>
          </cell>
          <cell r="J518">
            <v>18372729495</v>
          </cell>
          <cell r="K518" t="str">
            <v>肖岭村2组</v>
          </cell>
        </row>
        <row r="519">
          <cell r="G519" t="str">
            <v>422325196610020553</v>
          </cell>
          <cell r="H519" t="str">
            <v>男</v>
          </cell>
          <cell r="I519">
            <v>57</v>
          </cell>
          <cell r="J519">
            <v>13797226438</v>
          </cell>
          <cell r="K519" t="str">
            <v>肖岭村2组</v>
          </cell>
        </row>
        <row r="520">
          <cell r="G520" t="str">
            <v>422325199508250516</v>
          </cell>
          <cell r="H520" t="str">
            <v>男</v>
          </cell>
          <cell r="I520">
            <v>28</v>
          </cell>
          <cell r="J520">
            <v>18255267605</v>
          </cell>
          <cell r="K520" t="str">
            <v>肖岭村2组</v>
          </cell>
        </row>
        <row r="521">
          <cell r="G521" t="str">
            <v>421223200509040525</v>
          </cell>
          <cell r="H521" t="str">
            <v>女</v>
          </cell>
          <cell r="I521">
            <v>18</v>
          </cell>
        </row>
        <row r="521">
          <cell r="K521" t="str">
            <v>肖岭村2组</v>
          </cell>
        </row>
        <row r="522">
          <cell r="G522" t="str">
            <v>340322199110053023</v>
          </cell>
          <cell r="H522" t="str">
            <v>女</v>
          </cell>
          <cell r="I522">
            <v>32</v>
          </cell>
          <cell r="J522">
            <v>18255267605</v>
          </cell>
          <cell r="K522" t="str">
            <v>肖岭村2组</v>
          </cell>
        </row>
        <row r="523">
          <cell r="G523" t="str">
            <v>421223201512190510</v>
          </cell>
          <cell r="H523" t="str">
            <v>男</v>
          </cell>
          <cell r="I523">
            <v>8</v>
          </cell>
        </row>
        <row r="523">
          <cell r="K523" t="str">
            <v>肖岭村2组</v>
          </cell>
        </row>
        <row r="524">
          <cell r="G524" t="str">
            <v>421223201809130519</v>
          </cell>
          <cell r="H524" t="str">
            <v>男</v>
          </cell>
          <cell r="I524">
            <v>5</v>
          </cell>
        </row>
        <row r="524">
          <cell r="K524" t="str">
            <v>肖岭村2组</v>
          </cell>
        </row>
        <row r="525">
          <cell r="G525" t="str">
            <v>422325196905200535</v>
          </cell>
          <cell r="H525" t="str">
            <v>男</v>
          </cell>
          <cell r="I525">
            <v>54</v>
          </cell>
          <cell r="J525">
            <v>19186302829</v>
          </cell>
          <cell r="K525" t="str">
            <v>肖岭村2组</v>
          </cell>
        </row>
        <row r="526">
          <cell r="G526" t="str">
            <v>422325195309140519</v>
          </cell>
          <cell r="H526" t="str">
            <v>男</v>
          </cell>
          <cell r="I526">
            <v>70</v>
          </cell>
        </row>
        <row r="526">
          <cell r="K526" t="str">
            <v>肖岭村2组</v>
          </cell>
        </row>
        <row r="527">
          <cell r="G527" t="str">
            <v>422324197306086425</v>
          </cell>
          <cell r="H527" t="str">
            <v>女</v>
          </cell>
          <cell r="I527">
            <v>50</v>
          </cell>
          <cell r="J527">
            <v>13235561135</v>
          </cell>
          <cell r="K527" t="str">
            <v>肖岭村2组</v>
          </cell>
        </row>
        <row r="528">
          <cell r="G528" t="str">
            <v>421223201105300524</v>
          </cell>
          <cell r="H528" t="str">
            <v>女</v>
          </cell>
          <cell r="I528">
            <v>12</v>
          </cell>
        </row>
        <row r="528">
          <cell r="K528" t="str">
            <v>肖岭村2组</v>
          </cell>
        </row>
        <row r="529">
          <cell r="G529" t="str">
            <v>421223201210120568</v>
          </cell>
          <cell r="H529" t="str">
            <v>女</v>
          </cell>
          <cell r="I529">
            <v>11</v>
          </cell>
        </row>
        <row r="529">
          <cell r="K529" t="str">
            <v>肖岭村2组</v>
          </cell>
        </row>
        <row r="530">
          <cell r="G530" t="str">
            <v>422325195310120515</v>
          </cell>
          <cell r="H530" t="str">
            <v>男</v>
          </cell>
          <cell r="I530">
            <v>70</v>
          </cell>
          <cell r="J530">
            <v>18007249406</v>
          </cell>
          <cell r="K530" t="str">
            <v>肖岭村2组</v>
          </cell>
        </row>
        <row r="531">
          <cell r="G531" t="str">
            <v>42232519520412052X</v>
          </cell>
          <cell r="H531" t="str">
            <v>女</v>
          </cell>
          <cell r="I531">
            <v>71</v>
          </cell>
          <cell r="J531">
            <v>18007249406</v>
          </cell>
          <cell r="K531" t="str">
            <v>肖岭村2组</v>
          </cell>
        </row>
        <row r="532">
          <cell r="G532" t="str">
            <v>422325198612150510</v>
          </cell>
          <cell r="H532" t="str">
            <v>男</v>
          </cell>
          <cell r="I532">
            <v>37</v>
          </cell>
          <cell r="J532">
            <v>18934693815</v>
          </cell>
          <cell r="K532" t="str">
            <v>肖岭村2组</v>
          </cell>
        </row>
        <row r="533">
          <cell r="G533" t="str">
            <v>421223198912050520</v>
          </cell>
          <cell r="H533" t="str">
            <v>女</v>
          </cell>
          <cell r="I533">
            <v>34</v>
          </cell>
          <cell r="J533">
            <v>15506240221</v>
          </cell>
          <cell r="K533" t="str">
            <v>肖岭村2组</v>
          </cell>
        </row>
        <row r="534">
          <cell r="G534" t="str">
            <v>421223201402030515</v>
          </cell>
          <cell r="H534" t="str">
            <v>男</v>
          </cell>
          <cell r="I534">
            <v>9</v>
          </cell>
        </row>
        <row r="534">
          <cell r="K534" t="str">
            <v>肖岭村2组</v>
          </cell>
        </row>
        <row r="535">
          <cell r="G535" t="str">
            <v>421223200911020549</v>
          </cell>
          <cell r="H535" t="str">
            <v>女</v>
          </cell>
          <cell r="I535">
            <v>14</v>
          </cell>
        </row>
        <row r="535">
          <cell r="K535" t="str">
            <v>肖岭村2组</v>
          </cell>
        </row>
        <row r="536">
          <cell r="G536" t="str">
            <v>421223196410290525</v>
          </cell>
          <cell r="H536" t="str">
            <v>女</v>
          </cell>
          <cell r="I536">
            <v>59</v>
          </cell>
          <cell r="J536">
            <v>18371527390</v>
          </cell>
          <cell r="K536" t="str">
            <v>肖岭村2组</v>
          </cell>
        </row>
        <row r="537">
          <cell r="G537" t="str">
            <v>422325198610240512</v>
          </cell>
          <cell r="H537" t="str">
            <v>男</v>
          </cell>
          <cell r="I537">
            <v>37</v>
          </cell>
          <cell r="J537">
            <v>15800478818</v>
          </cell>
          <cell r="K537" t="str">
            <v>肖岭村2组</v>
          </cell>
        </row>
        <row r="538">
          <cell r="G538" t="str">
            <v>421223201212180599</v>
          </cell>
          <cell r="H538" t="str">
            <v>男</v>
          </cell>
          <cell r="I538">
            <v>11</v>
          </cell>
        </row>
        <row r="538">
          <cell r="K538" t="str">
            <v>肖岭村2组</v>
          </cell>
        </row>
        <row r="539">
          <cell r="G539" t="str">
            <v>341125198612100044</v>
          </cell>
          <cell r="H539" t="str">
            <v>女</v>
          </cell>
          <cell r="I539">
            <v>37</v>
          </cell>
          <cell r="J539">
            <v>15800478818</v>
          </cell>
          <cell r="K539" t="str">
            <v>肖岭村2组</v>
          </cell>
        </row>
        <row r="540">
          <cell r="G540" t="str">
            <v>421223200903050529</v>
          </cell>
          <cell r="H540" t="str">
            <v>女</v>
          </cell>
          <cell r="I540">
            <v>14</v>
          </cell>
        </row>
        <row r="540">
          <cell r="K540" t="str">
            <v>肖岭村2组</v>
          </cell>
        </row>
        <row r="541">
          <cell r="G541" t="str">
            <v>422325197104030534</v>
          </cell>
          <cell r="H541" t="str">
            <v>男</v>
          </cell>
          <cell r="I541">
            <v>52</v>
          </cell>
          <cell r="J541">
            <v>19172491836</v>
          </cell>
          <cell r="K541" t="str">
            <v>肖岭村2组</v>
          </cell>
        </row>
        <row r="542">
          <cell r="G542" t="str">
            <v>422325197212270543</v>
          </cell>
          <cell r="H542" t="str">
            <v>女</v>
          </cell>
          <cell r="I542">
            <v>51</v>
          </cell>
          <cell r="J542">
            <v>18064203851</v>
          </cell>
          <cell r="K542" t="str">
            <v>肖岭村2组</v>
          </cell>
        </row>
        <row r="543">
          <cell r="G543" t="str">
            <v>422325199408180557</v>
          </cell>
          <cell r="H543" t="str">
            <v>男</v>
          </cell>
          <cell r="I543">
            <v>29</v>
          </cell>
          <cell r="J543">
            <v>17771542969</v>
          </cell>
          <cell r="K543" t="str">
            <v>肖岭村2组</v>
          </cell>
        </row>
        <row r="544">
          <cell r="G544" t="str">
            <v>421223200609290572</v>
          </cell>
          <cell r="H544" t="str">
            <v>男</v>
          </cell>
          <cell r="I544">
            <v>17</v>
          </cell>
        </row>
        <row r="544">
          <cell r="K544" t="str">
            <v>肖岭村2组</v>
          </cell>
        </row>
        <row r="545">
          <cell r="G545" t="str">
            <v>42122320140729051X</v>
          </cell>
          <cell r="H545" t="str">
            <v>男</v>
          </cell>
          <cell r="I545">
            <v>9</v>
          </cell>
        </row>
        <row r="545">
          <cell r="K545" t="str">
            <v>肖岭村2组</v>
          </cell>
        </row>
        <row r="546">
          <cell r="G546" t="str">
            <v>429001199510183366</v>
          </cell>
          <cell r="H546" t="str">
            <v>女</v>
          </cell>
          <cell r="I546">
            <v>28</v>
          </cell>
          <cell r="J546">
            <v>13776342648</v>
          </cell>
          <cell r="K546" t="str">
            <v>肖岭村2组</v>
          </cell>
        </row>
        <row r="547">
          <cell r="G547" t="str">
            <v>422325194202250537</v>
          </cell>
          <cell r="H547" t="str">
            <v>男</v>
          </cell>
          <cell r="I547">
            <v>81</v>
          </cell>
          <cell r="J547">
            <v>17771542969</v>
          </cell>
          <cell r="K547" t="str">
            <v>肖岭村2组</v>
          </cell>
        </row>
        <row r="548">
          <cell r="G548" t="str">
            <v>422325194602130526</v>
          </cell>
          <cell r="H548" t="str">
            <v>女</v>
          </cell>
          <cell r="I548">
            <v>77</v>
          </cell>
          <cell r="J548">
            <v>17771542969</v>
          </cell>
          <cell r="K548" t="str">
            <v>肖岭村2组</v>
          </cell>
        </row>
        <row r="549">
          <cell r="G549" t="str">
            <v>421223201811240530</v>
          </cell>
          <cell r="H549" t="str">
            <v>男</v>
          </cell>
          <cell r="I549">
            <v>5</v>
          </cell>
        </row>
        <row r="549">
          <cell r="K549" t="str">
            <v>肖岭村2组</v>
          </cell>
        </row>
        <row r="550">
          <cell r="G550" t="str">
            <v>422325197901180535</v>
          </cell>
          <cell r="H550" t="str">
            <v>男</v>
          </cell>
          <cell r="I550">
            <v>44</v>
          </cell>
          <cell r="J550">
            <v>18038266221</v>
          </cell>
          <cell r="K550" t="str">
            <v>肖岭村2组</v>
          </cell>
        </row>
        <row r="551">
          <cell r="G551" t="str">
            <v>422324198510292845</v>
          </cell>
          <cell r="H551" t="str">
            <v>女</v>
          </cell>
          <cell r="I551">
            <v>38</v>
          </cell>
          <cell r="J551">
            <v>15334199323</v>
          </cell>
          <cell r="K551" t="str">
            <v>肖岭村2组</v>
          </cell>
        </row>
        <row r="552">
          <cell r="G552" t="str">
            <v>421223200408140527</v>
          </cell>
          <cell r="H552" t="str">
            <v>女</v>
          </cell>
          <cell r="I552">
            <v>19</v>
          </cell>
        </row>
        <row r="552">
          <cell r="K552" t="str">
            <v>肖岭村2组</v>
          </cell>
        </row>
        <row r="553">
          <cell r="G553" t="str">
            <v>42122320101225053X</v>
          </cell>
          <cell r="H553" t="str">
            <v>男</v>
          </cell>
          <cell r="I553">
            <v>13</v>
          </cell>
        </row>
        <row r="553">
          <cell r="K553" t="str">
            <v>肖岭村2组</v>
          </cell>
        </row>
        <row r="554">
          <cell r="G554" t="str">
            <v>422325193407230519</v>
          </cell>
          <cell r="H554" t="str">
            <v>男</v>
          </cell>
          <cell r="I554">
            <v>89</v>
          </cell>
        </row>
        <row r="554">
          <cell r="K554" t="str">
            <v>肖岭村2组</v>
          </cell>
        </row>
        <row r="555">
          <cell r="G555" t="str">
            <v>422325194710200560</v>
          </cell>
          <cell r="H555" t="str">
            <v>女</v>
          </cell>
          <cell r="I555">
            <v>76</v>
          </cell>
        </row>
        <row r="555">
          <cell r="K555" t="str">
            <v>肖岭村2组</v>
          </cell>
        </row>
        <row r="556">
          <cell r="G556" t="str">
            <v>422325197407150517</v>
          </cell>
          <cell r="H556" t="str">
            <v>男</v>
          </cell>
          <cell r="I556">
            <v>49</v>
          </cell>
          <cell r="J556">
            <v>13243791182</v>
          </cell>
          <cell r="K556" t="str">
            <v>肖岭村2组</v>
          </cell>
        </row>
        <row r="557">
          <cell r="G557" t="str">
            <v>422325195408220573</v>
          </cell>
          <cell r="H557" t="str">
            <v>男</v>
          </cell>
          <cell r="I557">
            <v>69</v>
          </cell>
          <cell r="J557" t="str">
            <v>07153760426</v>
          </cell>
          <cell r="K557" t="str">
            <v>肖岭村2组</v>
          </cell>
        </row>
        <row r="558">
          <cell r="G558" t="str">
            <v>422325195310010527</v>
          </cell>
          <cell r="H558" t="str">
            <v>女</v>
          </cell>
          <cell r="I558">
            <v>70</v>
          </cell>
          <cell r="J558" t="str">
            <v>07153760426</v>
          </cell>
          <cell r="K558" t="str">
            <v>肖岭村2组</v>
          </cell>
        </row>
        <row r="559">
          <cell r="G559" t="str">
            <v>422325198305140515</v>
          </cell>
          <cell r="H559" t="str">
            <v>男</v>
          </cell>
          <cell r="I559">
            <v>40</v>
          </cell>
          <cell r="J559">
            <v>13416881686</v>
          </cell>
          <cell r="K559" t="str">
            <v>肖岭村2组</v>
          </cell>
        </row>
        <row r="560">
          <cell r="G560" t="str">
            <v>421223200605290516</v>
          </cell>
          <cell r="H560" t="str">
            <v>男</v>
          </cell>
          <cell r="I560">
            <v>17</v>
          </cell>
        </row>
        <row r="560">
          <cell r="K560" t="str">
            <v>肖岭村2组</v>
          </cell>
        </row>
        <row r="561">
          <cell r="G561" t="str">
            <v>430626198411188064</v>
          </cell>
          <cell r="H561" t="str">
            <v>女</v>
          </cell>
          <cell r="I561">
            <v>39</v>
          </cell>
          <cell r="J561">
            <v>15876985577</v>
          </cell>
          <cell r="K561" t="str">
            <v>肖岭村2组</v>
          </cell>
        </row>
        <row r="562">
          <cell r="G562" t="str">
            <v>421223201104140522</v>
          </cell>
          <cell r="H562" t="str">
            <v>女</v>
          </cell>
          <cell r="I562">
            <v>12</v>
          </cell>
        </row>
        <row r="562">
          <cell r="K562" t="str">
            <v>肖岭村2组</v>
          </cell>
        </row>
        <row r="563">
          <cell r="G563" t="str">
            <v>422325197610080518</v>
          </cell>
          <cell r="H563" t="str">
            <v>男</v>
          </cell>
          <cell r="I563">
            <v>47</v>
          </cell>
          <cell r="J563">
            <v>18071875099</v>
          </cell>
          <cell r="K563" t="str">
            <v>肖岭村2组</v>
          </cell>
        </row>
        <row r="564">
          <cell r="G564" t="str">
            <v>422325198512171023</v>
          </cell>
          <cell r="H564" t="str">
            <v>女</v>
          </cell>
          <cell r="I564">
            <v>38</v>
          </cell>
          <cell r="J564">
            <v>18071872199</v>
          </cell>
          <cell r="K564" t="str">
            <v>肖岭村2组</v>
          </cell>
        </row>
        <row r="565">
          <cell r="G565" t="str">
            <v>422325200308060510</v>
          </cell>
          <cell r="H565" t="str">
            <v>男</v>
          </cell>
          <cell r="I565">
            <v>20</v>
          </cell>
          <cell r="J565">
            <v>18071872199</v>
          </cell>
          <cell r="K565" t="str">
            <v>肖岭村2组</v>
          </cell>
        </row>
        <row r="566">
          <cell r="G566" t="str">
            <v>421223201103150518</v>
          </cell>
          <cell r="H566" t="str">
            <v>男</v>
          </cell>
          <cell r="I566">
            <v>12</v>
          </cell>
        </row>
        <row r="566">
          <cell r="K566" t="str">
            <v>肖岭村2组</v>
          </cell>
        </row>
        <row r="567">
          <cell r="G567" t="str">
            <v>42232519590329051X</v>
          </cell>
          <cell r="H567" t="str">
            <v>男</v>
          </cell>
          <cell r="I567">
            <v>64</v>
          </cell>
          <cell r="J567">
            <v>13412215700</v>
          </cell>
          <cell r="K567" t="str">
            <v>肖岭村2组</v>
          </cell>
        </row>
        <row r="568">
          <cell r="G568" t="str">
            <v>422325196209150548</v>
          </cell>
          <cell r="H568" t="str">
            <v>女</v>
          </cell>
          <cell r="I568">
            <v>61</v>
          </cell>
          <cell r="J568">
            <v>13686695400</v>
          </cell>
          <cell r="K568" t="str">
            <v>肖岭村2组</v>
          </cell>
        </row>
        <row r="569">
          <cell r="G569" t="str">
            <v>421223198908120557</v>
          </cell>
          <cell r="H569" t="str">
            <v>男</v>
          </cell>
          <cell r="I569">
            <v>34</v>
          </cell>
          <cell r="J569" t="str">
            <v>18819765574 188197652036</v>
          </cell>
          <cell r="K569" t="str">
            <v>肖岭村2组</v>
          </cell>
        </row>
        <row r="570">
          <cell r="G570" t="str">
            <v>421223201810120537</v>
          </cell>
          <cell r="H570" t="str">
            <v>男</v>
          </cell>
          <cell r="I570">
            <v>5</v>
          </cell>
        </row>
        <row r="570">
          <cell r="K570" t="str">
            <v>肖岭村2组</v>
          </cell>
        </row>
        <row r="571">
          <cell r="G571" t="str">
            <v>2021.4.22</v>
          </cell>
          <cell r="H571" t="str">
            <v>男</v>
          </cell>
          <cell r="I571">
            <v>2022.78</v>
          </cell>
        </row>
        <row r="571">
          <cell r="K571" t="str">
            <v>肖岭村2组</v>
          </cell>
        </row>
        <row r="572">
          <cell r="G572" t="str">
            <v>422325198708110513</v>
          </cell>
          <cell r="H572" t="str">
            <v>男</v>
          </cell>
          <cell r="I572">
            <v>36</v>
          </cell>
          <cell r="J572">
            <v>13332611017</v>
          </cell>
          <cell r="K572" t="str">
            <v>肖岭村2组</v>
          </cell>
        </row>
        <row r="573">
          <cell r="G573" t="str">
            <v>421087198810252763</v>
          </cell>
          <cell r="H573" t="str">
            <v>女</v>
          </cell>
          <cell r="I573">
            <v>35</v>
          </cell>
          <cell r="J573">
            <v>16620612186</v>
          </cell>
          <cell r="K573" t="str">
            <v>肖岭村2组</v>
          </cell>
        </row>
        <row r="574">
          <cell r="G574" t="str">
            <v>421223201309110546</v>
          </cell>
          <cell r="H574" t="str">
            <v>女</v>
          </cell>
          <cell r="I574">
            <v>10</v>
          </cell>
        </row>
        <row r="574">
          <cell r="K574" t="str">
            <v>肖岭村2组</v>
          </cell>
        </row>
        <row r="575">
          <cell r="G575" t="str">
            <v>42232519851007051X</v>
          </cell>
          <cell r="H575" t="str">
            <v>男</v>
          </cell>
          <cell r="I575">
            <v>38</v>
          </cell>
          <cell r="J575">
            <v>13926802735</v>
          </cell>
          <cell r="K575" t="str">
            <v>肖岭村2组</v>
          </cell>
        </row>
        <row r="576">
          <cell r="G576" t="str">
            <v>2021.3.7</v>
          </cell>
          <cell r="H576" t="str">
            <v>男</v>
          </cell>
          <cell r="I576">
            <v>2022.3</v>
          </cell>
        </row>
        <row r="576">
          <cell r="K576" t="str">
            <v>肖岭村2组</v>
          </cell>
        </row>
        <row r="577">
          <cell r="G577" t="str">
            <v>422325196609120514</v>
          </cell>
          <cell r="H577" t="str">
            <v>男</v>
          </cell>
          <cell r="I577">
            <v>57</v>
          </cell>
          <cell r="J577">
            <v>18905220498</v>
          </cell>
          <cell r="K577" t="str">
            <v>肖岭村2组</v>
          </cell>
        </row>
        <row r="578">
          <cell r="G578" t="str">
            <v>422325197009300524</v>
          </cell>
          <cell r="H578" t="str">
            <v>女</v>
          </cell>
          <cell r="I578">
            <v>53</v>
          </cell>
          <cell r="J578">
            <v>18905220498</v>
          </cell>
          <cell r="K578" t="str">
            <v>肖岭村2组</v>
          </cell>
        </row>
        <row r="579">
          <cell r="G579" t="str">
            <v>421223201611220527</v>
          </cell>
          <cell r="H579" t="str">
            <v>女</v>
          </cell>
          <cell r="I579">
            <v>7</v>
          </cell>
        </row>
        <row r="579">
          <cell r="K579" t="str">
            <v>肖岭村2组</v>
          </cell>
        </row>
        <row r="580">
          <cell r="G580" t="str">
            <v>422325197803100511</v>
          </cell>
          <cell r="H580" t="str">
            <v>男</v>
          </cell>
          <cell r="I580">
            <v>45</v>
          </cell>
          <cell r="J580">
            <v>13247243571</v>
          </cell>
          <cell r="K580" t="str">
            <v>肖岭村2组</v>
          </cell>
        </row>
        <row r="581">
          <cell r="G581" t="str">
            <v>422325198310300528</v>
          </cell>
          <cell r="H581" t="str">
            <v>女</v>
          </cell>
          <cell r="I581">
            <v>40</v>
          </cell>
          <cell r="J581">
            <v>13247243571</v>
          </cell>
          <cell r="K581" t="str">
            <v>肖岭村2组</v>
          </cell>
        </row>
        <row r="582">
          <cell r="G582" t="str">
            <v>421223201302030527</v>
          </cell>
          <cell r="H582" t="str">
            <v>女</v>
          </cell>
          <cell r="I582">
            <v>10</v>
          </cell>
        </row>
        <row r="582">
          <cell r="K582" t="str">
            <v>肖岭村2组</v>
          </cell>
        </row>
        <row r="583">
          <cell r="G583" t="str">
            <v>421223200503180519</v>
          </cell>
          <cell r="H583" t="str">
            <v>男</v>
          </cell>
          <cell r="I583">
            <v>18</v>
          </cell>
          <cell r="J583">
            <v>17771516073</v>
          </cell>
          <cell r="K583" t="str">
            <v>肖岭村2组</v>
          </cell>
        </row>
        <row r="584">
          <cell r="G584" t="str">
            <v>422325197404080533</v>
          </cell>
          <cell r="H584" t="str">
            <v>男</v>
          </cell>
          <cell r="I584">
            <v>49</v>
          </cell>
          <cell r="J584">
            <v>19164429901</v>
          </cell>
          <cell r="K584" t="str">
            <v>肖岭村2组</v>
          </cell>
        </row>
        <row r="585">
          <cell r="G585" t="str">
            <v>422325198002060526</v>
          </cell>
          <cell r="H585" t="str">
            <v>女</v>
          </cell>
          <cell r="I585">
            <v>43</v>
          </cell>
          <cell r="J585">
            <v>18371543341</v>
          </cell>
          <cell r="K585" t="str">
            <v>肖岭村2组</v>
          </cell>
        </row>
        <row r="586">
          <cell r="G586" t="str">
            <v>421223201004020522</v>
          </cell>
          <cell r="H586" t="str">
            <v>女</v>
          </cell>
          <cell r="I586">
            <v>13</v>
          </cell>
        </row>
        <row r="586">
          <cell r="K586" t="str">
            <v>肖岭村2组</v>
          </cell>
        </row>
        <row r="587">
          <cell r="G587" t="str">
            <v>421223200309060514</v>
          </cell>
          <cell r="H587" t="str">
            <v>男</v>
          </cell>
          <cell r="I587">
            <v>20</v>
          </cell>
          <cell r="J587">
            <v>19164472658</v>
          </cell>
          <cell r="K587" t="str">
            <v>肖岭村2组</v>
          </cell>
        </row>
        <row r="588">
          <cell r="G588" t="str">
            <v>422325194508120516</v>
          </cell>
          <cell r="H588" t="str">
            <v>男</v>
          </cell>
          <cell r="I588">
            <v>78</v>
          </cell>
          <cell r="J588">
            <v>19164472658</v>
          </cell>
          <cell r="K588" t="str">
            <v>肖岭村2组</v>
          </cell>
        </row>
        <row r="589">
          <cell r="G589" t="str">
            <v>422325194901200547</v>
          </cell>
          <cell r="H589" t="str">
            <v>女</v>
          </cell>
          <cell r="I589">
            <v>74</v>
          </cell>
          <cell r="J589">
            <v>19164472658</v>
          </cell>
          <cell r="K589" t="str">
            <v>肖岭村2组</v>
          </cell>
        </row>
        <row r="590">
          <cell r="G590" t="str">
            <v>421223198709150518</v>
          </cell>
          <cell r="H590" t="str">
            <v>男</v>
          </cell>
          <cell r="I590">
            <v>36</v>
          </cell>
          <cell r="J590">
            <v>18606532802</v>
          </cell>
          <cell r="K590" t="str">
            <v>肖岭村2组</v>
          </cell>
        </row>
        <row r="591">
          <cell r="G591" t="str">
            <v>522427199808021207</v>
          </cell>
          <cell r="H591" t="str">
            <v>女</v>
          </cell>
          <cell r="I591">
            <v>25</v>
          </cell>
          <cell r="J591">
            <v>18606532802</v>
          </cell>
          <cell r="K591" t="str">
            <v>肖岭村2组</v>
          </cell>
        </row>
        <row r="592">
          <cell r="G592" t="str">
            <v>421223201909070533</v>
          </cell>
          <cell r="H592" t="str">
            <v>男</v>
          </cell>
          <cell r="I592">
            <v>4</v>
          </cell>
        </row>
        <row r="592">
          <cell r="K592" t="str">
            <v>肖岭村2组</v>
          </cell>
        </row>
        <row r="593">
          <cell r="G593" t="str">
            <v>421223198507030518</v>
          </cell>
          <cell r="H593" t="str">
            <v>男</v>
          </cell>
          <cell r="I593">
            <v>38</v>
          </cell>
          <cell r="J593">
            <v>13405173575</v>
          </cell>
          <cell r="K593" t="str">
            <v>肖岭村2组</v>
          </cell>
        </row>
        <row r="594">
          <cell r="G594" t="str">
            <v>421222198809122841</v>
          </cell>
          <cell r="H594" t="str">
            <v>女</v>
          </cell>
          <cell r="I594">
            <v>35</v>
          </cell>
          <cell r="J594">
            <v>17771501763</v>
          </cell>
          <cell r="K594" t="str">
            <v>肖岭村2组</v>
          </cell>
        </row>
        <row r="595">
          <cell r="G595" t="str">
            <v>421223201210110511</v>
          </cell>
          <cell r="H595" t="str">
            <v>男</v>
          </cell>
          <cell r="I595">
            <v>11</v>
          </cell>
        </row>
        <row r="595">
          <cell r="K595" t="str">
            <v>肖岭村2组</v>
          </cell>
        </row>
        <row r="596">
          <cell r="G596" t="str">
            <v>421223201907100524</v>
          </cell>
          <cell r="H596" t="str">
            <v>女</v>
          </cell>
          <cell r="I596">
            <v>4</v>
          </cell>
        </row>
        <row r="596">
          <cell r="K596" t="str">
            <v>肖岭村2组</v>
          </cell>
        </row>
        <row r="597">
          <cell r="G597" t="str">
            <v>422325195208130514</v>
          </cell>
          <cell r="H597" t="str">
            <v>男</v>
          </cell>
          <cell r="I597">
            <v>71</v>
          </cell>
          <cell r="J597">
            <v>15872074992</v>
          </cell>
          <cell r="K597" t="str">
            <v>肖岭村2组</v>
          </cell>
        </row>
        <row r="598">
          <cell r="G598" t="str">
            <v>422325196209020522</v>
          </cell>
          <cell r="H598" t="str">
            <v>女</v>
          </cell>
          <cell r="I598">
            <v>61</v>
          </cell>
          <cell r="J598">
            <v>13669085452</v>
          </cell>
          <cell r="K598" t="str">
            <v>肖岭村2组</v>
          </cell>
        </row>
        <row r="599">
          <cell r="G599" t="str">
            <v>422325197508250517</v>
          </cell>
          <cell r="H599" t="str">
            <v>男</v>
          </cell>
          <cell r="I599">
            <v>48</v>
          </cell>
          <cell r="J599">
            <v>13862380595</v>
          </cell>
          <cell r="K599" t="str">
            <v>肖岭村2组</v>
          </cell>
        </row>
        <row r="600">
          <cell r="G600" t="str">
            <v>422325197610240526</v>
          </cell>
          <cell r="H600" t="str">
            <v>女</v>
          </cell>
          <cell r="I600">
            <v>47</v>
          </cell>
          <cell r="J600">
            <v>17364152331</v>
          </cell>
          <cell r="K600" t="str">
            <v>肖岭村2组</v>
          </cell>
        </row>
        <row r="601">
          <cell r="G601" t="str">
            <v>42122320050926051X</v>
          </cell>
          <cell r="H601" t="str">
            <v>男</v>
          </cell>
          <cell r="I601">
            <v>18</v>
          </cell>
        </row>
        <row r="601">
          <cell r="K601" t="str">
            <v>肖岭村2组</v>
          </cell>
        </row>
        <row r="602">
          <cell r="G602" t="str">
            <v>422325198110160532</v>
          </cell>
          <cell r="H602" t="str">
            <v>男</v>
          </cell>
          <cell r="I602">
            <v>42</v>
          </cell>
          <cell r="J602">
            <v>13318980985</v>
          </cell>
          <cell r="K602" t="str">
            <v>肖岭村2组</v>
          </cell>
        </row>
        <row r="603">
          <cell r="G603" t="str">
            <v>422325198006100521</v>
          </cell>
          <cell r="H603" t="str">
            <v>女</v>
          </cell>
          <cell r="I603">
            <v>43</v>
          </cell>
          <cell r="J603">
            <v>13318980985</v>
          </cell>
          <cell r="K603" t="str">
            <v>肖岭村2组</v>
          </cell>
        </row>
        <row r="604">
          <cell r="G604" t="str">
            <v>421223200510260533</v>
          </cell>
          <cell r="H604" t="str">
            <v>男</v>
          </cell>
          <cell r="I604">
            <v>18</v>
          </cell>
        </row>
        <row r="604">
          <cell r="K604" t="str">
            <v>肖岭村2组</v>
          </cell>
        </row>
        <row r="605">
          <cell r="G605" t="str">
            <v>421223200809170532</v>
          </cell>
          <cell r="H605" t="str">
            <v>男</v>
          </cell>
          <cell r="I605">
            <v>15</v>
          </cell>
        </row>
        <row r="605">
          <cell r="K605" t="str">
            <v>肖岭村2组</v>
          </cell>
        </row>
        <row r="606">
          <cell r="G606" t="str">
            <v>422325197301150535</v>
          </cell>
          <cell r="H606" t="str">
            <v>男</v>
          </cell>
          <cell r="I606">
            <v>50</v>
          </cell>
          <cell r="J606">
            <v>18771285525</v>
          </cell>
          <cell r="K606" t="str">
            <v>肖岭村2组</v>
          </cell>
        </row>
        <row r="607">
          <cell r="G607" t="str">
            <v>422325197406020526</v>
          </cell>
          <cell r="H607" t="str">
            <v>女</v>
          </cell>
          <cell r="I607">
            <v>49</v>
          </cell>
          <cell r="J607">
            <v>15571540019</v>
          </cell>
          <cell r="K607" t="str">
            <v>肖岭村2组</v>
          </cell>
        </row>
        <row r="608">
          <cell r="G608" t="str">
            <v>421223200308200510</v>
          </cell>
          <cell r="H608" t="str">
            <v>男</v>
          </cell>
          <cell r="I608">
            <v>20</v>
          </cell>
          <cell r="J608">
            <v>15629919723</v>
          </cell>
          <cell r="K608" t="str">
            <v>肖岭村2组</v>
          </cell>
        </row>
        <row r="609">
          <cell r="G609" t="str">
            <v>421223201404280543</v>
          </cell>
          <cell r="H609" t="str">
            <v>女</v>
          </cell>
          <cell r="I609">
            <v>9</v>
          </cell>
        </row>
        <row r="609">
          <cell r="K609" t="str">
            <v>肖岭村2组</v>
          </cell>
        </row>
        <row r="610">
          <cell r="G610" t="str">
            <v>422325197806230514</v>
          </cell>
          <cell r="H610" t="str">
            <v>男</v>
          </cell>
          <cell r="I610">
            <v>45</v>
          </cell>
          <cell r="J610">
            <v>13085271261</v>
          </cell>
          <cell r="K610" t="str">
            <v>肖岭村2组</v>
          </cell>
        </row>
        <row r="611">
          <cell r="G611" t="str">
            <v>422325197904251028</v>
          </cell>
          <cell r="H611" t="str">
            <v>女</v>
          </cell>
          <cell r="I611">
            <v>44</v>
          </cell>
          <cell r="J611">
            <v>18671581672</v>
          </cell>
          <cell r="K611" t="str">
            <v>肖岭村2组</v>
          </cell>
        </row>
        <row r="612">
          <cell r="G612" t="str">
            <v>421223200209230511</v>
          </cell>
          <cell r="H612" t="str">
            <v>男</v>
          </cell>
          <cell r="I612">
            <v>21</v>
          </cell>
          <cell r="J612">
            <v>15872850443</v>
          </cell>
          <cell r="K612" t="str">
            <v>肖岭村2组</v>
          </cell>
        </row>
        <row r="613">
          <cell r="G613" t="str">
            <v>421223201105020522</v>
          </cell>
          <cell r="H613" t="str">
            <v>女</v>
          </cell>
          <cell r="I613">
            <v>12</v>
          </cell>
        </row>
        <row r="613">
          <cell r="K613" t="str">
            <v>肖岭村2组</v>
          </cell>
        </row>
        <row r="614">
          <cell r="G614" t="str">
            <v>422325197911040536</v>
          </cell>
          <cell r="H614" t="str">
            <v>男</v>
          </cell>
          <cell r="I614">
            <v>44</v>
          </cell>
          <cell r="J614">
            <v>13872167031</v>
          </cell>
          <cell r="K614" t="str">
            <v>肖岭村2组</v>
          </cell>
        </row>
        <row r="615">
          <cell r="G615" t="str">
            <v>430626197809194523</v>
          </cell>
          <cell r="H615" t="str">
            <v>女</v>
          </cell>
          <cell r="I615">
            <v>45</v>
          </cell>
          <cell r="J615">
            <v>17371663379</v>
          </cell>
          <cell r="K615" t="str">
            <v>肖岭村2组</v>
          </cell>
        </row>
        <row r="616">
          <cell r="G616" t="str">
            <v>421223201005220527</v>
          </cell>
          <cell r="H616" t="str">
            <v>女</v>
          </cell>
          <cell r="I616">
            <v>13</v>
          </cell>
        </row>
        <row r="616">
          <cell r="K616" t="str">
            <v>肖岭村2组</v>
          </cell>
        </row>
        <row r="617">
          <cell r="G617" t="str">
            <v>421223200208210519</v>
          </cell>
          <cell r="H617" t="str">
            <v>男</v>
          </cell>
          <cell r="I617">
            <v>21</v>
          </cell>
          <cell r="J617">
            <v>17320588967</v>
          </cell>
          <cell r="K617" t="str">
            <v>肖岭村2组</v>
          </cell>
        </row>
        <row r="618">
          <cell r="G618" t="str">
            <v>421223200509270523</v>
          </cell>
          <cell r="H618" t="str">
            <v>女</v>
          </cell>
          <cell r="I618">
            <v>18</v>
          </cell>
        </row>
        <row r="618">
          <cell r="K618" t="str">
            <v>肖岭村2组</v>
          </cell>
        </row>
        <row r="619">
          <cell r="G619" t="str">
            <v>422325195710160516</v>
          </cell>
          <cell r="H619" t="str">
            <v>男</v>
          </cell>
          <cell r="I619">
            <v>66</v>
          </cell>
          <cell r="J619">
            <v>13677156479</v>
          </cell>
          <cell r="K619" t="str">
            <v>肖岭村2组</v>
          </cell>
        </row>
        <row r="620">
          <cell r="G620" t="str">
            <v>422325199112080514</v>
          </cell>
          <cell r="H620" t="str">
            <v>男</v>
          </cell>
          <cell r="I620">
            <v>32</v>
          </cell>
          <cell r="J620">
            <v>13677156479</v>
          </cell>
          <cell r="K620" t="str">
            <v>肖岭村2组</v>
          </cell>
        </row>
        <row r="621">
          <cell r="G621" t="str">
            <v>42122319920211052X</v>
          </cell>
          <cell r="H621" t="str">
            <v>女</v>
          </cell>
          <cell r="I621">
            <v>31</v>
          </cell>
          <cell r="J621">
            <v>15850666305</v>
          </cell>
          <cell r="K621" t="str">
            <v>肖岭村2组</v>
          </cell>
        </row>
        <row r="622">
          <cell r="G622" t="str">
            <v>421223201808050517</v>
          </cell>
          <cell r="H622" t="str">
            <v>男</v>
          </cell>
          <cell r="I622">
            <v>5</v>
          </cell>
        </row>
        <row r="622">
          <cell r="K622" t="str">
            <v>肖岭村2组</v>
          </cell>
        </row>
        <row r="623">
          <cell r="G623" t="str">
            <v>421223202002160528</v>
          </cell>
          <cell r="H623" t="str">
            <v>女</v>
          </cell>
          <cell r="I623">
            <v>3</v>
          </cell>
        </row>
        <row r="623">
          <cell r="K623" t="str">
            <v>肖岭村2组</v>
          </cell>
        </row>
        <row r="624">
          <cell r="G624" t="str">
            <v>422325198004040529</v>
          </cell>
          <cell r="H624" t="str">
            <v>女</v>
          </cell>
          <cell r="I624">
            <v>43</v>
          </cell>
          <cell r="J624">
            <v>18358693661</v>
          </cell>
          <cell r="K624" t="str">
            <v>肖岭村2组</v>
          </cell>
        </row>
        <row r="625">
          <cell r="G625" t="str">
            <v>422325200209230510</v>
          </cell>
          <cell r="H625" t="str">
            <v>男</v>
          </cell>
          <cell r="I625">
            <v>21</v>
          </cell>
          <cell r="J625">
            <v>18358693661</v>
          </cell>
          <cell r="K625" t="str">
            <v>肖岭村2组</v>
          </cell>
        </row>
        <row r="626">
          <cell r="G626" t="str">
            <v>421223201102160562</v>
          </cell>
          <cell r="H626" t="str">
            <v>女</v>
          </cell>
          <cell r="I626">
            <v>12</v>
          </cell>
        </row>
        <row r="626">
          <cell r="K626" t="str">
            <v>肖岭村2组</v>
          </cell>
        </row>
        <row r="627">
          <cell r="G627" t="str">
            <v>422325196609190512</v>
          </cell>
          <cell r="H627" t="str">
            <v>男</v>
          </cell>
          <cell r="I627">
            <v>57</v>
          </cell>
          <cell r="J627">
            <v>13872183248</v>
          </cell>
          <cell r="K627" t="str">
            <v>肖岭村2组</v>
          </cell>
        </row>
        <row r="628">
          <cell r="G628" t="str">
            <v>422325196911030528</v>
          </cell>
          <cell r="H628" t="str">
            <v>女</v>
          </cell>
          <cell r="I628">
            <v>54</v>
          </cell>
          <cell r="J628">
            <v>18107152733</v>
          </cell>
          <cell r="K628" t="str">
            <v>肖岭村2组</v>
          </cell>
        </row>
        <row r="629">
          <cell r="G629" t="str">
            <v>421223199008260591</v>
          </cell>
          <cell r="H629" t="str">
            <v>男</v>
          </cell>
          <cell r="I629">
            <v>33</v>
          </cell>
          <cell r="J629">
            <v>15872815939</v>
          </cell>
          <cell r="K629" t="str">
            <v>肖岭村2组</v>
          </cell>
        </row>
        <row r="630">
          <cell r="G630" t="str">
            <v>431325199406194324</v>
          </cell>
          <cell r="H630" t="str">
            <v>女</v>
          </cell>
          <cell r="I630">
            <v>29</v>
          </cell>
          <cell r="J630">
            <v>15972140864</v>
          </cell>
          <cell r="K630" t="str">
            <v>肖岭村2组</v>
          </cell>
        </row>
        <row r="631">
          <cell r="G631" t="str">
            <v>2021年6月1日未上户</v>
          </cell>
          <cell r="H631" t="str">
            <v>男</v>
          </cell>
          <cell r="I631" t="e">
            <v>#VALUE!</v>
          </cell>
        </row>
        <row r="631">
          <cell r="K631" t="str">
            <v>肖岭村2组</v>
          </cell>
        </row>
        <row r="632">
          <cell r="G632" t="str">
            <v>421223199212250518</v>
          </cell>
          <cell r="H632" t="str">
            <v>男</v>
          </cell>
          <cell r="I632">
            <v>31</v>
          </cell>
          <cell r="J632">
            <v>18062335613</v>
          </cell>
          <cell r="K632" t="str">
            <v>肖岭村2组</v>
          </cell>
        </row>
        <row r="633">
          <cell r="G633" t="str">
            <v>421223199111070526</v>
          </cell>
          <cell r="H633" t="str">
            <v>女</v>
          </cell>
          <cell r="I633">
            <v>32</v>
          </cell>
          <cell r="J633">
            <v>18162962733</v>
          </cell>
          <cell r="K633" t="str">
            <v>肖岭村2组</v>
          </cell>
        </row>
        <row r="634">
          <cell r="G634" t="str">
            <v>421223201702110526</v>
          </cell>
          <cell r="H634" t="str">
            <v>女</v>
          </cell>
          <cell r="I634">
            <v>6</v>
          </cell>
        </row>
        <row r="634">
          <cell r="K634" t="str">
            <v>肖岭村2组</v>
          </cell>
        </row>
        <row r="635">
          <cell r="G635" t="str">
            <v>421223201911010548</v>
          </cell>
          <cell r="H635" t="str">
            <v>女</v>
          </cell>
          <cell r="I635">
            <v>4</v>
          </cell>
        </row>
        <row r="635">
          <cell r="K635" t="str">
            <v>肖岭村2组</v>
          </cell>
        </row>
        <row r="636">
          <cell r="G636" t="str">
            <v>422325194910290513</v>
          </cell>
          <cell r="H636" t="str">
            <v>男</v>
          </cell>
          <cell r="I636">
            <v>74</v>
          </cell>
          <cell r="J636">
            <v>17371521185</v>
          </cell>
          <cell r="K636" t="str">
            <v>肖岭村2组</v>
          </cell>
        </row>
        <row r="637">
          <cell r="G637" t="str">
            <v>422325195707100520</v>
          </cell>
          <cell r="H637" t="str">
            <v>女</v>
          </cell>
          <cell r="I637">
            <v>66</v>
          </cell>
          <cell r="J637">
            <v>17371521185</v>
          </cell>
          <cell r="K637" t="str">
            <v>肖岭村2组</v>
          </cell>
        </row>
        <row r="638">
          <cell r="G638" t="str">
            <v>422325197709240518</v>
          </cell>
          <cell r="H638" t="str">
            <v>男</v>
          </cell>
          <cell r="I638">
            <v>46</v>
          </cell>
          <cell r="J638">
            <v>13094192069</v>
          </cell>
          <cell r="K638" t="str">
            <v>肖岭村2组</v>
          </cell>
        </row>
        <row r="639">
          <cell r="G639" t="str">
            <v>422325198004050540</v>
          </cell>
          <cell r="H639" t="str">
            <v>女</v>
          </cell>
          <cell r="I639">
            <v>43</v>
          </cell>
          <cell r="J639">
            <v>13197403598</v>
          </cell>
          <cell r="K639" t="str">
            <v>肖岭村2组</v>
          </cell>
        </row>
        <row r="640">
          <cell r="G640" t="str">
            <v>421223200111190515</v>
          </cell>
          <cell r="H640" t="str">
            <v>男</v>
          </cell>
          <cell r="I640">
            <v>22</v>
          </cell>
          <cell r="J640">
            <v>13197403598</v>
          </cell>
          <cell r="K640" t="str">
            <v>肖岭村2组</v>
          </cell>
        </row>
        <row r="641">
          <cell r="G641" t="str">
            <v>421223201307090545</v>
          </cell>
          <cell r="H641" t="str">
            <v>女</v>
          </cell>
          <cell r="I641">
            <v>10</v>
          </cell>
        </row>
        <row r="641">
          <cell r="K641" t="str">
            <v>肖岭村2组</v>
          </cell>
        </row>
        <row r="642">
          <cell r="G642" t="str">
            <v>422325196301200518</v>
          </cell>
          <cell r="H642" t="str">
            <v>男</v>
          </cell>
          <cell r="I642">
            <v>60</v>
          </cell>
          <cell r="J642">
            <v>15997981182</v>
          </cell>
          <cell r="K642" t="str">
            <v>肖岭村2组</v>
          </cell>
        </row>
        <row r="643">
          <cell r="G643" t="str">
            <v>422325198502250510</v>
          </cell>
          <cell r="H643" t="str">
            <v>男</v>
          </cell>
          <cell r="I643">
            <v>38</v>
          </cell>
          <cell r="J643">
            <v>13422139289</v>
          </cell>
          <cell r="K643" t="str">
            <v>肖岭村2组</v>
          </cell>
        </row>
        <row r="644">
          <cell r="G644" t="str">
            <v>421223201304030563</v>
          </cell>
          <cell r="H644" t="str">
            <v>女</v>
          </cell>
          <cell r="I644">
            <v>10</v>
          </cell>
        </row>
        <row r="644">
          <cell r="K644" t="str">
            <v>肖岭村2组</v>
          </cell>
        </row>
        <row r="645">
          <cell r="G645" t="str">
            <v>422325199308150553</v>
          </cell>
          <cell r="H645" t="str">
            <v>男</v>
          </cell>
          <cell r="I645">
            <v>30</v>
          </cell>
          <cell r="J645">
            <v>13642686788</v>
          </cell>
          <cell r="K645" t="str">
            <v>肖岭村2组</v>
          </cell>
        </row>
        <row r="646">
          <cell r="G646" t="str">
            <v>422325196605080511</v>
          </cell>
          <cell r="H646" t="str">
            <v>男</v>
          </cell>
          <cell r="I646">
            <v>57</v>
          </cell>
          <cell r="J646">
            <v>13797793869</v>
          </cell>
          <cell r="K646" t="str">
            <v>肖岭村2组</v>
          </cell>
        </row>
        <row r="647">
          <cell r="G647" t="str">
            <v>422325196802180527</v>
          </cell>
          <cell r="H647" t="str">
            <v>女</v>
          </cell>
          <cell r="I647">
            <v>55</v>
          </cell>
          <cell r="J647">
            <v>18873070133</v>
          </cell>
          <cell r="K647" t="str">
            <v>肖岭村2组</v>
          </cell>
        </row>
        <row r="648">
          <cell r="G648" t="str">
            <v>422325198809190515</v>
          </cell>
          <cell r="H648" t="str">
            <v>男</v>
          </cell>
          <cell r="I648">
            <v>35</v>
          </cell>
          <cell r="J648">
            <v>18607240529</v>
          </cell>
          <cell r="K648" t="str">
            <v>肖岭村2组</v>
          </cell>
        </row>
        <row r="649">
          <cell r="G649" t="str">
            <v>42232519880928052X</v>
          </cell>
          <cell r="H649" t="str">
            <v>女</v>
          </cell>
          <cell r="I649">
            <v>35</v>
          </cell>
          <cell r="J649">
            <v>17771532539</v>
          </cell>
          <cell r="K649" t="str">
            <v>肖岭村2组</v>
          </cell>
        </row>
        <row r="650">
          <cell r="G650" t="str">
            <v>421223201110280548</v>
          </cell>
          <cell r="H650" t="str">
            <v>女</v>
          </cell>
          <cell r="I650">
            <v>12</v>
          </cell>
        </row>
        <row r="650">
          <cell r="K650" t="str">
            <v>肖岭村2组</v>
          </cell>
        </row>
        <row r="651">
          <cell r="G651" t="str">
            <v>421223201310010518</v>
          </cell>
          <cell r="H651" t="str">
            <v>男</v>
          </cell>
          <cell r="I651">
            <v>10</v>
          </cell>
        </row>
        <row r="651">
          <cell r="K651" t="str">
            <v>肖岭村2组</v>
          </cell>
        </row>
        <row r="652">
          <cell r="G652" t="str">
            <v>422325196807270513</v>
          </cell>
          <cell r="H652" t="str">
            <v>男</v>
          </cell>
          <cell r="I652">
            <v>55</v>
          </cell>
          <cell r="J652">
            <v>13451114719</v>
          </cell>
          <cell r="K652" t="str">
            <v>肖岭村2组</v>
          </cell>
        </row>
        <row r="653">
          <cell r="G653" t="str">
            <v>422325197409300523</v>
          </cell>
          <cell r="H653" t="str">
            <v>女</v>
          </cell>
          <cell r="I653">
            <v>49</v>
          </cell>
          <cell r="J653">
            <v>13451088702</v>
          </cell>
          <cell r="K653" t="str">
            <v>肖岭村2组</v>
          </cell>
        </row>
        <row r="654">
          <cell r="G654" t="str">
            <v>422325199301140619</v>
          </cell>
          <cell r="H654" t="str">
            <v>男</v>
          </cell>
          <cell r="I654">
            <v>30</v>
          </cell>
          <cell r="J654">
            <v>18371506053</v>
          </cell>
          <cell r="K654" t="str">
            <v>肖岭村2组</v>
          </cell>
        </row>
        <row r="655">
          <cell r="G655" t="str">
            <v>422325199402281023</v>
          </cell>
          <cell r="H655" t="str">
            <v>女</v>
          </cell>
          <cell r="I655">
            <v>29</v>
          </cell>
          <cell r="J655">
            <v>18371519590</v>
          </cell>
          <cell r="K655" t="str">
            <v>肖岭村2组</v>
          </cell>
        </row>
        <row r="656">
          <cell r="G656" t="str">
            <v>421223201703090520</v>
          </cell>
          <cell r="H656" t="str">
            <v>女</v>
          </cell>
          <cell r="I656">
            <v>6</v>
          </cell>
        </row>
        <row r="656">
          <cell r="K656" t="str">
            <v>肖岭村2组</v>
          </cell>
        </row>
        <row r="657">
          <cell r="G657" t="str">
            <v>421223201909200529</v>
          </cell>
          <cell r="H657" t="str">
            <v>女</v>
          </cell>
          <cell r="I657">
            <v>4</v>
          </cell>
        </row>
        <row r="657">
          <cell r="K657" t="str">
            <v>肖岭村2组</v>
          </cell>
        </row>
        <row r="658">
          <cell r="G658" t="str">
            <v>422325194905170525</v>
          </cell>
          <cell r="H658" t="str">
            <v>女</v>
          </cell>
          <cell r="I658">
            <v>74</v>
          </cell>
        </row>
        <row r="658">
          <cell r="K658" t="str">
            <v>肖岭村2组</v>
          </cell>
        </row>
        <row r="659">
          <cell r="G659" t="str">
            <v>422325199610300516</v>
          </cell>
          <cell r="H659" t="str">
            <v>男</v>
          </cell>
          <cell r="I659">
            <v>27</v>
          </cell>
          <cell r="J659">
            <v>15800961401</v>
          </cell>
          <cell r="K659" t="str">
            <v>肖岭村2组</v>
          </cell>
        </row>
        <row r="660">
          <cell r="G660" t="str">
            <v>421223201110090533</v>
          </cell>
          <cell r="H660" t="str">
            <v>男</v>
          </cell>
          <cell r="I660">
            <v>12</v>
          </cell>
        </row>
        <row r="660">
          <cell r="K660" t="str">
            <v>肖岭村2组</v>
          </cell>
        </row>
        <row r="661">
          <cell r="G661" t="str">
            <v>422325196408180537</v>
          </cell>
          <cell r="H661" t="str">
            <v>男</v>
          </cell>
          <cell r="I661">
            <v>59</v>
          </cell>
          <cell r="J661">
            <v>18372701921</v>
          </cell>
          <cell r="K661" t="str">
            <v>肖岭村2组</v>
          </cell>
        </row>
        <row r="662">
          <cell r="G662" t="str">
            <v>422325196408130521</v>
          </cell>
          <cell r="H662" t="str">
            <v>女</v>
          </cell>
          <cell r="I662">
            <v>59</v>
          </cell>
          <cell r="J662">
            <v>18721838742</v>
          </cell>
          <cell r="K662" t="str">
            <v>肖岭村2组</v>
          </cell>
        </row>
        <row r="663">
          <cell r="G663" t="str">
            <v>422325195811250516</v>
          </cell>
          <cell r="H663" t="str">
            <v>男</v>
          </cell>
          <cell r="I663">
            <v>65</v>
          </cell>
          <cell r="J663">
            <v>17371506770</v>
          </cell>
          <cell r="K663" t="str">
            <v>肖岭村2组</v>
          </cell>
        </row>
        <row r="664">
          <cell r="G664" t="str">
            <v>422325194912210521</v>
          </cell>
          <cell r="H664" t="str">
            <v>女</v>
          </cell>
          <cell r="I664">
            <v>74</v>
          </cell>
        </row>
        <row r="664">
          <cell r="K664" t="str">
            <v>肖岭村2组</v>
          </cell>
        </row>
        <row r="665">
          <cell r="G665" t="str">
            <v>422325198001270521</v>
          </cell>
          <cell r="H665" t="str">
            <v>女</v>
          </cell>
          <cell r="I665">
            <v>43</v>
          </cell>
          <cell r="J665">
            <v>13020208126</v>
          </cell>
          <cell r="K665" t="str">
            <v>肖岭村2组</v>
          </cell>
        </row>
        <row r="666">
          <cell r="G666" t="str">
            <v>422325197704090530</v>
          </cell>
          <cell r="H666" t="str">
            <v>男</v>
          </cell>
          <cell r="I666">
            <v>46</v>
          </cell>
          <cell r="J666">
            <v>16602150952</v>
          </cell>
          <cell r="K666" t="str">
            <v>肖岭村2组</v>
          </cell>
        </row>
        <row r="667">
          <cell r="G667" t="str">
            <v>421223201104120513</v>
          </cell>
          <cell r="H667" t="str">
            <v>男</v>
          </cell>
          <cell r="I667">
            <v>12</v>
          </cell>
        </row>
        <row r="667">
          <cell r="K667" t="str">
            <v>肖岭村2组</v>
          </cell>
        </row>
        <row r="668">
          <cell r="G668" t="str">
            <v>421223200308040529</v>
          </cell>
          <cell r="H668" t="str">
            <v>女</v>
          </cell>
          <cell r="I668">
            <v>20</v>
          </cell>
          <cell r="J668">
            <v>16602150952</v>
          </cell>
          <cell r="K668" t="str">
            <v>肖岭村2组</v>
          </cell>
        </row>
        <row r="669">
          <cell r="G669" t="str">
            <v>422325196310130515</v>
          </cell>
          <cell r="H669" t="str">
            <v>男</v>
          </cell>
          <cell r="I669">
            <v>60</v>
          </cell>
          <cell r="J669">
            <v>17056829969</v>
          </cell>
          <cell r="K669" t="str">
            <v>肖岭村2组</v>
          </cell>
        </row>
        <row r="670">
          <cell r="G670" t="str">
            <v>422325196611170561</v>
          </cell>
          <cell r="H670" t="str">
            <v>女</v>
          </cell>
          <cell r="I670">
            <v>57</v>
          </cell>
          <cell r="J670">
            <v>13543120272</v>
          </cell>
          <cell r="K670" t="str">
            <v>肖岭村2组</v>
          </cell>
        </row>
        <row r="671">
          <cell r="G671" t="str">
            <v>422325199411140513</v>
          </cell>
          <cell r="H671" t="str">
            <v>男</v>
          </cell>
          <cell r="I671">
            <v>29</v>
          </cell>
          <cell r="J671">
            <v>17683985663</v>
          </cell>
          <cell r="K671" t="str">
            <v>肖岭村2组</v>
          </cell>
        </row>
        <row r="672">
          <cell r="G672" t="str">
            <v>422325194807290515</v>
          </cell>
          <cell r="H672" t="str">
            <v>男</v>
          </cell>
          <cell r="I672">
            <v>75</v>
          </cell>
          <cell r="J672">
            <v>18572920067</v>
          </cell>
          <cell r="K672" t="str">
            <v>肖岭村2组</v>
          </cell>
        </row>
        <row r="673">
          <cell r="G673" t="str">
            <v>422325195105190522</v>
          </cell>
          <cell r="H673" t="str">
            <v>女</v>
          </cell>
          <cell r="I673">
            <v>72</v>
          </cell>
        </row>
        <row r="673">
          <cell r="K673" t="str">
            <v>肖岭村2组</v>
          </cell>
        </row>
        <row r="674">
          <cell r="G674" t="str">
            <v>422325197408280516</v>
          </cell>
          <cell r="H674" t="str">
            <v>男</v>
          </cell>
          <cell r="I674">
            <v>49</v>
          </cell>
          <cell r="J674">
            <v>13197402208</v>
          </cell>
          <cell r="K674" t="str">
            <v>肖岭村2组</v>
          </cell>
        </row>
        <row r="675">
          <cell r="G675" t="str">
            <v>422325197610200524</v>
          </cell>
          <cell r="H675" t="str">
            <v>女</v>
          </cell>
          <cell r="I675">
            <v>47</v>
          </cell>
          <cell r="J675">
            <v>18827303694</v>
          </cell>
          <cell r="K675" t="str">
            <v>肖岭村2组</v>
          </cell>
        </row>
        <row r="676">
          <cell r="G676" t="str">
            <v>421223201205100538</v>
          </cell>
          <cell r="H676" t="str">
            <v>男</v>
          </cell>
          <cell r="I676">
            <v>11</v>
          </cell>
        </row>
        <row r="676">
          <cell r="K676" t="str">
            <v>肖岭村2组</v>
          </cell>
        </row>
        <row r="677">
          <cell r="G677" t="str">
            <v>421223200402200525</v>
          </cell>
          <cell r="H677" t="str">
            <v>女</v>
          </cell>
          <cell r="I677">
            <v>19</v>
          </cell>
          <cell r="J677">
            <v>17371531237</v>
          </cell>
          <cell r="K677" t="str">
            <v>肖岭村2组</v>
          </cell>
        </row>
        <row r="678">
          <cell r="G678" t="str">
            <v>42122320120510052X</v>
          </cell>
          <cell r="H678" t="str">
            <v>女</v>
          </cell>
          <cell r="I678">
            <v>11</v>
          </cell>
        </row>
        <row r="678">
          <cell r="K678" t="str">
            <v>肖岭村2组</v>
          </cell>
        </row>
        <row r="679">
          <cell r="G679" t="str">
            <v>422325195110150525</v>
          </cell>
          <cell r="H679" t="str">
            <v>女</v>
          </cell>
          <cell r="I679">
            <v>72</v>
          </cell>
          <cell r="J679">
            <v>17371531237</v>
          </cell>
          <cell r="K679" t="str">
            <v>肖岭村2组</v>
          </cell>
        </row>
        <row r="680">
          <cell r="G680" t="str">
            <v>422325195911100528</v>
          </cell>
          <cell r="H680" t="str">
            <v>女</v>
          </cell>
          <cell r="I680">
            <v>64</v>
          </cell>
          <cell r="J680">
            <v>13886539415</v>
          </cell>
          <cell r="K680" t="str">
            <v>肖岭村2组</v>
          </cell>
        </row>
        <row r="681">
          <cell r="G681" t="str">
            <v>421223200505251026</v>
          </cell>
          <cell r="H681" t="str">
            <v>女</v>
          </cell>
          <cell r="I681">
            <v>18</v>
          </cell>
          <cell r="J681">
            <v>13886539415</v>
          </cell>
          <cell r="K681" t="str">
            <v>肖岭村2组</v>
          </cell>
        </row>
        <row r="682">
          <cell r="G682" t="str">
            <v>421223201301100538</v>
          </cell>
          <cell r="H682" t="str">
            <v>男</v>
          </cell>
          <cell r="I682">
            <v>10</v>
          </cell>
        </row>
        <row r="682">
          <cell r="K682" t="str">
            <v>肖岭村2组</v>
          </cell>
        </row>
        <row r="683">
          <cell r="G683" t="str">
            <v>422325195403290513</v>
          </cell>
          <cell r="H683" t="str">
            <v>男</v>
          </cell>
          <cell r="I683">
            <v>69</v>
          </cell>
          <cell r="J683">
            <v>13135952967</v>
          </cell>
          <cell r="K683" t="str">
            <v>肖岭村2组</v>
          </cell>
        </row>
        <row r="684">
          <cell r="G684" t="str">
            <v>422325195104140515</v>
          </cell>
          <cell r="H684" t="str">
            <v>男</v>
          </cell>
          <cell r="I684">
            <v>72</v>
          </cell>
          <cell r="J684">
            <v>15272720800</v>
          </cell>
          <cell r="K684" t="str">
            <v>肖岭村2组</v>
          </cell>
        </row>
        <row r="685">
          <cell r="G685" t="str">
            <v>422325198509060533</v>
          </cell>
          <cell r="H685" t="str">
            <v>男</v>
          </cell>
          <cell r="I685">
            <v>38</v>
          </cell>
          <cell r="J685">
            <v>18321311636</v>
          </cell>
          <cell r="K685" t="str">
            <v>肖岭村2组</v>
          </cell>
        </row>
        <row r="686">
          <cell r="G686" t="str">
            <v>42232519860505052X</v>
          </cell>
          <cell r="H686" t="str">
            <v>女</v>
          </cell>
          <cell r="I686">
            <v>37</v>
          </cell>
          <cell r="J686">
            <v>13476927185</v>
          </cell>
          <cell r="K686" t="str">
            <v>肖岭村2组</v>
          </cell>
        </row>
        <row r="687">
          <cell r="G687" t="str">
            <v>421223201602210522</v>
          </cell>
          <cell r="H687" t="str">
            <v>女</v>
          </cell>
          <cell r="I687">
            <v>7</v>
          </cell>
        </row>
        <row r="687">
          <cell r="K687" t="str">
            <v>肖岭村2组</v>
          </cell>
        </row>
        <row r="688">
          <cell r="G688" t="str">
            <v>421223202005010522</v>
          </cell>
          <cell r="H688" t="str">
            <v>女</v>
          </cell>
          <cell r="I688">
            <v>3</v>
          </cell>
        </row>
        <row r="688">
          <cell r="K688" t="str">
            <v>肖岭村2组</v>
          </cell>
        </row>
        <row r="689">
          <cell r="G689" t="str">
            <v>422325195410040520</v>
          </cell>
          <cell r="H689" t="str">
            <v>女</v>
          </cell>
          <cell r="I689">
            <v>69</v>
          </cell>
          <cell r="J689" t="str">
            <v>13476927185</v>
          </cell>
          <cell r="K689" t="str">
            <v>肖岭村2组</v>
          </cell>
        </row>
        <row r="690">
          <cell r="G690" t="str">
            <v>42232519611214051X</v>
          </cell>
          <cell r="H690" t="str">
            <v>男</v>
          </cell>
          <cell r="I690">
            <v>62</v>
          </cell>
          <cell r="J690">
            <v>18062323180</v>
          </cell>
          <cell r="K690" t="str">
            <v>肖岭村2组</v>
          </cell>
        </row>
        <row r="691">
          <cell r="G691" t="str">
            <v>422325198509260519</v>
          </cell>
          <cell r="H691" t="str">
            <v>男</v>
          </cell>
          <cell r="I691">
            <v>38</v>
          </cell>
          <cell r="J691">
            <v>18086179626</v>
          </cell>
          <cell r="K691" t="str">
            <v>肖岭村2组</v>
          </cell>
        </row>
        <row r="692">
          <cell r="G692" t="str">
            <v>42232519611121054X</v>
          </cell>
          <cell r="H692" t="str">
            <v>女</v>
          </cell>
          <cell r="I692">
            <v>62</v>
          </cell>
          <cell r="J692" t="str">
            <v>13886538630</v>
          </cell>
          <cell r="K692" t="str">
            <v>肖岭村2组</v>
          </cell>
        </row>
        <row r="693">
          <cell r="G693" t="str">
            <v>42232519850227052X</v>
          </cell>
          <cell r="H693" t="str">
            <v>女</v>
          </cell>
          <cell r="I693">
            <v>38</v>
          </cell>
          <cell r="J693">
            <v>18820619662</v>
          </cell>
          <cell r="K693" t="str">
            <v>肖岭村2组</v>
          </cell>
        </row>
        <row r="694">
          <cell r="G694" t="str">
            <v>421223200711260513</v>
          </cell>
          <cell r="H694" t="str">
            <v>男</v>
          </cell>
          <cell r="I694">
            <v>16</v>
          </cell>
        </row>
        <row r="694">
          <cell r="K694" t="str">
            <v>肖岭村2组</v>
          </cell>
        </row>
        <row r="695">
          <cell r="G695" t="str">
            <v>422325196712230519</v>
          </cell>
          <cell r="H695" t="str">
            <v>男</v>
          </cell>
          <cell r="I695">
            <v>56</v>
          </cell>
          <cell r="J695">
            <v>13712927245</v>
          </cell>
          <cell r="K695" t="str">
            <v>肖岭村2组</v>
          </cell>
        </row>
        <row r="696">
          <cell r="G696" t="str">
            <v>422325196711240520</v>
          </cell>
          <cell r="H696" t="str">
            <v>女</v>
          </cell>
          <cell r="I696">
            <v>56</v>
          </cell>
          <cell r="J696">
            <v>15271248817</v>
          </cell>
          <cell r="K696" t="str">
            <v>肖岭村2组</v>
          </cell>
        </row>
        <row r="697">
          <cell r="G697" t="str">
            <v>422325198805280514</v>
          </cell>
          <cell r="H697" t="str">
            <v>男</v>
          </cell>
          <cell r="I697">
            <v>35</v>
          </cell>
          <cell r="J697">
            <v>13820571909</v>
          </cell>
          <cell r="K697" t="str">
            <v>肖岭村2组</v>
          </cell>
        </row>
        <row r="698">
          <cell r="G698" t="str">
            <v>421223201407010530</v>
          </cell>
          <cell r="H698" t="str">
            <v>男</v>
          </cell>
          <cell r="I698">
            <v>9</v>
          </cell>
        </row>
        <row r="698">
          <cell r="K698" t="str">
            <v>肖岭村2组</v>
          </cell>
        </row>
        <row r="699">
          <cell r="G699" t="str">
            <v>42232519560502052X</v>
          </cell>
          <cell r="H699" t="str">
            <v>女</v>
          </cell>
          <cell r="I699">
            <v>67</v>
          </cell>
          <cell r="J699">
            <v>18162497958</v>
          </cell>
          <cell r="K699" t="str">
            <v>肖岭村2组</v>
          </cell>
        </row>
        <row r="700">
          <cell r="G700" t="str">
            <v>42232519701220055X</v>
          </cell>
          <cell r="H700" t="str">
            <v>男</v>
          </cell>
          <cell r="I700">
            <v>53</v>
          </cell>
          <cell r="J700">
            <v>15872055838</v>
          </cell>
          <cell r="K700" t="str">
            <v>肖岭村2组</v>
          </cell>
        </row>
        <row r="701">
          <cell r="G701" t="str">
            <v>42232519721224058X</v>
          </cell>
          <cell r="H701" t="str">
            <v>女</v>
          </cell>
          <cell r="I701">
            <v>51</v>
          </cell>
          <cell r="J701">
            <v>13662794704</v>
          </cell>
          <cell r="K701" t="str">
            <v>肖岭村2组</v>
          </cell>
        </row>
        <row r="702">
          <cell r="G702" t="str">
            <v>422325199601220514</v>
          </cell>
          <cell r="H702" t="str">
            <v>男</v>
          </cell>
          <cell r="I702">
            <v>27</v>
          </cell>
          <cell r="J702">
            <v>15816836522</v>
          </cell>
          <cell r="K702" t="str">
            <v>肖岭村2组</v>
          </cell>
        </row>
        <row r="703">
          <cell r="G703" t="str">
            <v>422325197105070511</v>
          </cell>
          <cell r="H703" t="str">
            <v>男</v>
          </cell>
          <cell r="I703">
            <v>52</v>
          </cell>
          <cell r="J703">
            <v>15926921813</v>
          </cell>
          <cell r="K703" t="str">
            <v>肖岭村2组</v>
          </cell>
        </row>
        <row r="704">
          <cell r="G704" t="str">
            <v>422325197309030546</v>
          </cell>
          <cell r="H704" t="str">
            <v>女</v>
          </cell>
          <cell r="I704">
            <v>50</v>
          </cell>
          <cell r="J704">
            <v>15671805403</v>
          </cell>
          <cell r="K704" t="str">
            <v>肖岭村2组</v>
          </cell>
        </row>
        <row r="705">
          <cell r="G705" t="str">
            <v>421223200105240512</v>
          </cell>
          <cell r="H705" t="str">
            <v>男</v>
          </cell>
          <cell r="I705">
            <v>22</v>
          </cell>
          <cell r="J705">
            <v>18186620824</v>
          </cell>
          <cell r="K705" t="str">
            <v>肖岭村2组</v>
          </cell>
        </row>
        <row r="706">
          <cell r="G706" t="str">
            <v>422325195411210536</v>
          </cell>
          <cell r="H706" t="str">
            <v>男</v>
          </cell>
          <cell r="I706">
            <v>69</v>
          </cell>
          <cell r="J706">
            <v>18064206411</v>
          </cell>
          <cell r="K706" t="str">
            <v>肖岭村2组</v>
          </cell>
        </row>
        <row r="707">
          <cell r="G707" t="str">
            <v>422325195601030528</v>
          </cell>
          <cell r="H707" t="str">
            <v>女</v>
          </cell>
          <cell r="I707">
            <v>67</v>
          </cell>
          <cell r="J707">
            <v>18064206411</v>
          </cell>
          <cell r="K707" t="str">
            <v>肖岭村2组</v>
          </cell>
        </row>
        <row r="708">
          <cell r="G708" t="str">
            <v>422325198211250510</v>
          </cell>
          <cell r="H708" t="str">
            <v>男</v>
          </cell>
          <cell r="I708">
            <v>41</v>
          </cell>
          <cell r="J708">
            <v>13620300925</v>
          </cell>
          <cell r="K708" t="str">
            <v>肖岭村2组</v>
          </cell>
        </row>
        <row r="709">
          <cell r="G709" t="str">
            <v>422324198307281622</v>
          </cell>
          <cell r="H709" t="str">
            <v>女</v>
          </cell>
          <cell r="I709">
            <v>40</v>
          </cell>
          <cell r="J709">
            <v>13451106825</v>
          </cell>
          <cell r="K709" t="str">
            <v>肖岭村2组</v>
          </cell>
        </row>
        <row r="710">
          <cell r="G710" t="str">
            <v>42122320080308051X</v>
          </cell>
          <cell r="H710" t="str">
            <v>男</v>
          </cell>
          <cell r="I710">
            <v>15</v>
          </cell>
        </row>
        <row r="710">
          <cell r="K710" t="str">
            <v>肖岭村2组</v>
          </cell>
        </row>
        <row r="711">
          <cell r="G711" t="str">
            <v>421223200601220529</v>
          </cell>
          <cell r="H711" t="str">
            <v>女</v>
          </cell>
          <cell r="I711">
            <v>17</v>
          </cell>
        </row>
        <row r="711">
          <cell r="K711" t="str">
            <v>肖岭村2组</v>
          </cell>
        </row>
        <row r="712">
          <cell r="G712" t="str">
            <v>422325198105150516</v>
          </cell>
          <cell r="H712" t="str">
            <v>男</v>
          </cell>
          <cell r="I712">
            <v>42</v>
          </cell>
          <cell r="J712">
            <v>17371535766</v>
          </cell>
          <cell r="K712" t="str">
            <v>肖岭村2组</v>
          </cell>
        </row>
        <row r="713">
          <cell r="G713" t="str">
            <v>422325195201150520</v>
          </cell>
          <cell r="H713" t="str">
            <v>女</v>
          </cell>
          <cell r="I713">
            <v>71</v>
          </cell>
          <cell r="J713">
            <v>17371535766</v>
          </cell>
          <cell r="K713" t="str">
            <v>肖岭村2组</v>
          </cell>
        </row>
        <row r="714">
          <cell r="G714" t="str">
            <v>422325198002040525</v>
          </cell>
          <cell r="H714" t="str">
            <v>女</v>
          </cell>
          <cell r="I714">
            <v>43</v>
          </cell>
          <cell r="J714">
            <v>17371660366</v>
          </cell>
          <cell r="K714" t="str">
            <v>肖岭村2组</v>
          </cell>
        </row>
        <row r="715">
          <cell r="G715" t="str">
            <v>421223200401050529</v>
          </cell>
          <cell r="H715" t="str">
            <v>女</v>
          </cell>
          <cell r="I715">
            <v>19</v>
          </cell>
          <cell r="J715">
            <v>17371535766</v>
          </cell>
          <cell r="K715" t="str">
            <v>肖岭村2组</v>
          </cell>
        </row>
        <row r="716">
          <cell r="G716" t="str">
            <v>42122320100111054X</v>
          </cell>
          <cell r="H716" t="str">
            <v>女</v>
          </cell>
          <cell r="I716">
            <v>13</v>
          </cell>
        </row>
        <row r="716">
          <cell r="K716" t="str">
            <v>肖岭村2组</v>
          </cell>
        </row>
        <row r="717">
          <cell r="G717" t="str">
            <v>421223201201270556</v>
          </cell>
          <cell r="H717" t="str">
            <v>男</v>
          </cell>
          <cell r="I717">
            <v>11</v>
          </cell>
        </row>
        <row r="717">
          <cell r="K717" t="str">
            <v>肖岭村2组</v>
          </cell>
        </row>
        <row r="718">
          <cell r="G718" t="str">
            <v>422325196908170538</v>
          </cell>
          <cell r="H718" t="str">
            <v>男</v>
          </cell>
          <cell r="I718">
            <v>54</v>
          </cell>
          <cell r="J718">
            <v>18971823336</v>
          </cell>
          <cell r="K718" t="str">
            <v>肖岭村2组</v>
          </cell>
        </row>
        <row r="719">
          <cell r="G719" t="str">
            <v>422325197508050566</v>
          </cell>
          <cell r="H719" t="str">
            <v>女</v>
          </cell>
          <cell r="I719">
            <v>48</v>
          </cell>
          <cell r="J719">
            <v>18971823336</v>
          </cell>
          <cell r="K719" t="str">
            <v>肖岭村2组</v>
          </cell>
        </row>
        <row r="720">
          <cell r="G720" t="str">
            <v>422325199308080559</v>
          </cell>
          <cell r="H720" t="str">
            <v>男</v>
          </cell>
          <cell r="I720">
            <v>30</v>
          </cell>
          <cell r="J720">
            <v>15272670507</v>
          </cell>
          <cell r="K720" t="str">
            <v>肖岭村2组</v>
          </cell>
        </row>
        <row r="721">
          <cell r="G721" t="str">
            <v>422325197004200540</v>
          </cell>
          <cell r="H721" t="str">
            <v>女</v>
          </cell>
          <cell r="I721">
            <v>53</v>
          </cell>
          <cell r="J721">
            <v>13036178953</v>
          </cell>
          <cell r="K721" t="str">
            <v>肖岭村2组</v>
          </cell>
        </row>
        <row r="722">
          <cell r="G722" t="str">
            <v>422325199312040525</v>
          </cell>
          <cell r="H722" t="str">
            <v>女</v>
          </cell>
          <cell r="I722">
            <v>30</v>
          </cell>
          <cell r="J722">
            <v>13036178953</v>
          </cell>
          <cell r="K722" t="str">
            <v>肖岭村2组</v>
          </cell>
        </row>
        <row r="723">
          <cell r="G723" t="str">
            <v>421223198907270510</v>
          </cell>
          <cell r="H723" t="str">
            <v>男</v>
          </cell>
          <cell r="I723">
            <v>34</v>
          </cell>
          <cell r="J723" t="str">
            <v>15334187831</v>
          </cell>
          <cell r="K723" t="str">
            <v>肖岭村2组</v>
          </cell>
        </row>
        <row r="724">
          <cell r="G724" t="str">
            <v>421223201808230526</v>
          </cell>
          <cell r="H724" t="str">
            <v>女</v>
          </cell>
          <cell r="I724">
            <v>5</v>
          </cell>
        </row>
        <row r="724">
          <cell r="K724" t="str">
            <v>肖岭村2组</v>
          </cell>
        </row>
        <row r="725">
          <cell r="G725" t="str">
            <v>421223202006220515</v>
          </cell>
          <cell r="H725" t="str">
            <v>男</v>
          </cell>
          <cell r="I725">
            <v>3</v>
          </cell>
        </row>
        <row r="725">
          <cell r="K725" t="str">
            <v>肖岭村2组</v>
          </cell>
        </row>
        <row r="726">
          <cell r="G726" t="str">
            <v>422325196202020511</v>
          </cell>
          <cell r="H726" t="str">
            <v>男</v>
          </cell>
          <cell r="I726">
            <v>61</v>
          </cell>
          <cell r="J726">
            <v>19986601091</v>
          </cell>
          <cell r="K726" t="str">
            <v>肖岭村2组</v>
          </cell>
        </row>
        <row r="727">
          <cell r="G727" t="str">
            <v>42232519641126052X</v>
          </cell>
          <cell r="H727" t="str">
            <v>女</v>
          </cell>
          <cell r="I727">
            <v>59</v>
          </cell>
          <cell r="J727">
            <v>19986601091</v>
          </cell>
          <cell r="K727" t="str">
            <v>肖岭村2组</v>
          </cell>
        </row>
        <row r="728">
          <cell r="G728" t="str">
            <v>422325198511180518</v>
          </cell>
          <cell r="H728" t="str">
            <v>男</v>
          </cell>
          <cell r="I728">
            <v>38</v>
          </cell>
          <cell r="J728">
            <v>19972900807</v>
          </cell>
          <cell r="K728" t="str">
            <v>肖岭村2组</v>
          </cell>
        </row>
        <row r="729">
          <cell r="G729" t="str">
            <v>422324198406252843</v>
          </cell>
          <cell r="H729" t="str">
            <v>女</v>
          </cell>
          <cell r="I729">
            <v>39</v>
          </cell>
          <cell r="J729">
            <v>15692197433</v>
          </cell>
          <cell r="K729" t="str">
            <v>肖岭村2组</v>
          </cell>
        </row>
        <row r="730">
          <cell r="G730" t="str">
            <v>421223201010260515</v>
          </cell>
          <cell r="H730" t="str">
            <v>男</v>
          </cell>
          <cell r="I730">
            <v>13</v>
          </cell>
        </row>
        <row r="730">
          <cell r="K730" t="str">
            <v>肖岭村2组</v>
          </cell>
        </row>
        <row r="731">
          <cell r="G731" t="str">
            <v>421223201711260526</v>
          </cell>
          <cell r="H731" t="str">
            <v>女</v>
          </cell>
          <cell r="I731">
            <v>6</v>
          </cell>
        </row>
        <row r="731">
          <cell r="K731" t="str">
            <v>肖岭村2组</v>
          </cell>
        </row>
        <row r="732">
          <cell r="G732" t="str">
            <v>422325195910260511</v>
          </cell>
          <cell r="H732" t="str">
            <v>男</v>
          </cell>
          <cell r="I732">
            <v>64</v>
          </cell>
          <cell r="J732">
            <v>15872779079</v>
          </cell>
          <cell r="K732" t="str">
            <v>肖岭村2组</v>
          </cell>
        </row>
        <row r="733">
          <cell r="G733" t="str">
            <v>422325196003140529</v>
          </cell>
          <cell r="H733" t="str">
            <v>女</v>
          </cell>
          <cell r="I733">
            <v>63</v>
          </cell>
          <cell r="J733" t="str">
            <v>19972469228</v>
          </cell>
          <cell r="K733" t="str">
            <v>肖岭村2组</v>
          </cell>
        </row>
        <row r="734">
          <cell r="G734" t="str">
            <v>422325197908230531</v>
          </cell>
          <cell r="H734" t="str">
            <v>男</v>
          </cell>
          <cell r="I734">
            <v>44</v>
          </cell>
          <cell r="J734">
            <v>18971803808</v>
          </cell>
          <cell r="K734" t="str">
            <v>肖岭村2组</v>
          </cell>
        </row>
        <row r="735">
          <cell r="G735" t="str">
            <v>422325197908290542</v>
          </cell>
          <cell r="H735" t="str">
            <v>女</v>
          </cell>
          <cell r="I735">
            <v>44</v>
          </cell>
          <cell r="J735">
            <v>15872841866</v>
          </cell>
          <cell r="K735" t="str">
            <v>肖岭村2组</v>
          </cell>
        </row>
        <row r="736">
          <cell r="G736" t="str">
            <v>421223200512250523</v>
          </cell>
          <cell r="H736" t="str">
            <v>女</v>
          </cell>
          <cell r="I736">
            <v>18</v>
          </cell>
        </row>
        <row r="736">
          <cell r="K736" t="str">
            <v>肖岭村2组</v>
          </cell>
        </row>
        <row r="737">
          <cell r="G737" t="str">
            <v>421223200904030511</v>
          </cell>
          <cell r="H737" t="str">
            <v>男</v>
          </cell>
          <cell r="I737">
            <v>14</v>
          </cell>
        </row>
        <row r="737">
          <cell r="K737" t="str">
            <v>肖岭村2组</v>
          </cell>
        </row>
        <row r="738">
          <cell r="G738" t="str">
            <v>422325196409130515</v>
          </cell>
          <cell r="H738" t="str">
            <v>男</v>
          </cell>
          <cell r="I738">
            <v>59</v>
          </cell>
          <cell r="J738">
            <v>13886524945</v>
          </cell>
          <cell r="K738" t="str">
            <v>肖岭村2组</v>
          </cell>
        </row>
        <row r="739">
          <cell r="G739" t="str">
            <v>422325197103250527</v>
          </cell>
          <cell r="H739" t="str">
            <v>女</v>
          </cell>
          <cell r="I739">
            <v>52</v>
          </cell>
          <cell r="J739">
            <v>13886524945</v>
          </cell>
          <cell r="K739" t="str">
            <v>肖岭村2组</v>
          </cell>
        </row>
        <row r="740">
          <cell r="G740" t="str">
            <v>421223199801120519</v>
          </cell>
          <cell r="H740" t="str">
            <v>男</v>
          </cell>
          <cell r="I740">
            <v>25</v>
          </cell>
          <cell r="J740">
            <v>18871535903</v>
          </cell>
          <cell r="K740" t="str">
            <v>肖岭村2组</v>
          </cell>
        </row>
        <row r="741">
          <cell r="G741" t="str">
            <v>421223200610120554</v>
          </cell>
          <cell r="H741" t="str">
            <v>男</v>
          </cell>
          <cell r="I741">
            <v>17</v>
          </cell>
        </row>
        <row r="741">
          <cell r="K741" t="str">
            <v>肖岭村2组</v>
          </cell>
        </row>
        <row r="742">
          <cell r="G742" t="str">
            <v>422325197203190533</v>
          </cell>
          <cell r="H742" t="str">
            <v>男</v>
          </cell>
          <cell r="I742">
            <v>51</v>
          </cell>
          <cell r="J742">
            <v>15377190038</v>
          </cell>
          <cell r="K742" t="str">
            <v>肖岭村2组</v>
          </cell>
        </row>
        <row r="743">
          <cell r="G743" t="str">
            <v>422325199410050516</v>
          </cell>
          <cell r="H743" t="str">
            <v>男</v>
          </cell>
          <cell r="I743">
            <v>29</v>
          </cell>
          <cell r="J743">
            <v>15989629790</v>
          </cell>
          <cell r="K743" t="str">
            <v>肖岭村2组</v>
          </cell>
        </row>
        <row r="744">
          <cell r="G744" t="str">
            <v>422325197108210567</v>
          </cell>
          <cell r="H744" t="str">
            <v>女</v>
          </cell>
          <cell r="I744">
            <v>52</v>
          </cell>
          <cell r="J744">
            <v>15027388049</v>
          </cell>
          <cell r="K744" t="str">
            <v>肖岭村2组</v>
          </cell>
        </row>
        <row r="745">
          <cell r="G745" t="str">
            <v>422325199209260511</v>
          </cell>
          <cell r="H745" t="str">
            <v>男</v>
          </cell>
          <cell r="I745">
            <v>31</v>
          </cell>
          <cell r="J745">
            <v>13928842412</v>
          </cell>
          <cell r="K745" t="str">
            <v>肖岭村2组</v>
          </cell>
        </row>
        <row r="746">
          <cell r="G746" t="str">
            <v>421223201909050524</v>
          </cell>
          <cell r="H746" t="str">
            <v>女</v>
          </cell>
          <cell r="I746">
            <v>4</v>
          </cell>
        </row>
        <row r="746">
          <cell r="K746" t="str">
            <v>肖岭村2组</v>
          </cell>
        </row>
        <row r="747">
          <cell r="G747" t="str">
            <v>422325197605260514</v>
          </cell>
          <cell r="H747" t="str">
            <v>男</v>
          </cell>
          <cell r="I747">
            <v>47</v>
          </cell>
          <cell r="J747">
            <v>18665228191</v>
          </cell>
          <cell r="K747" t="str">
            <v>肖岭村2组</v>
          </cell>
        </row>
        <row r="748">
          <cell r="G748" t="str">
            <v>42232519770913052X</v>
          </cell>
          <cell r="H748" t="str">
            <v>女</v>
          </cell>
          <cell r="I748">
            <v>46</v>
          </cell>
          <cell r="J748" t="str">
            <v>18771274740</v>
          </cell>
          <cell r="K748" t="str">
            <v>肖岭村2组</v>
          </cell>
        </row>
        <row r="749">
          <cell r="G749" t="str">
            <v>421223199911010521</v>
          </cell>
          <cell r="H749" t="str">
            <v>女</v>
          </cell>
          <cell r="I749">
            <v>24</v>
          </cell>
          <cell r="J749">
            <v>17340554983</v>
          </cell>
          <cell r="K749" t="str">
            <v>肖岭村2组</v>
          </cell>
        </row>
        <row r="750">
          <cell r="G750" t="str">
            <v>421223200811190516</v>
          </cell>
          <cell r="H750" t="str">
            <v>男</v>
          </cell>
          <cell r="I750">
            <v>15</v>
          </cell>
        </row>
        <row r="750">
          <cell r="K750" t="str">
            <v>肖岭村2组</v>
          </cell>
        </row>
        <row r="751">
          <cell r="G751" t="str">
            <v>421223201210290516</v>
          </cell>
          <cell r="H751" t="str">
            <v>男</v>
          </cell>
          <cell r="I751">
            <v>11</v>
          </cell>
        </row>
        <row r="751">
          <cell r="K751" t="str">
            <v>肖岭村2组</v>
          </cell>
        </row>
        <row r="752">
          <cell r="G752" t="str">
            <v>422325196601190550</v>
          </cell>
          <cell r="H752" t="str">
            <v>男</v>
          </cell>
          <cell r="I752">
            <v>57</v>
          </cell>
          <cell r="J752">
            <v>15817282374</v>
          </cell>
          <cell r="K752" t="str">
            <v>肖岭村2组</v>
          </cell>
        </row>
        <row r="753">
          <cell r="G753" t="str">
            <v>422325196901070526</v>
          </cell>
          <cell r="H753" t="str">
            <v>女</v>
          </cell>
          <cell r="I753">
            <v>54</v>
          </cell>
          <cell r="J753">
            <v>15872047542</v>
          </cell>
          <cell r="K753" t="str">
            <v>肖岭村2组</v>
          </cell>
        </row>
        <row r="754">
          <cell r="G754" t="str">
            <v>422325199308130587</v>
          </cell>
          <cell r="H754" t="str">
            <v>女</v>
          </cell>
          <cell r="I754">
            <v>30</v>
          </cell>
          <cell r="J754">
            <v>13886515364</v>
          </cell>
          <cell r="K754" t="str">
            <v>肖岭村2组</v>
          </cell>
        </row>
        <row r="755">
          <cell r="G755" t="str">
            <v>422325199502120518</v>
          </cell>
          <cell r="H755" t="str">
            <v>男</v>
          </cell>
          <cell r="I755">
            <v>28</v>
          </cell>
          <cell r="J755">
            <v>15771012976</v>
          </cell>
          <cell r="K755" t="str">
            <v>肖岭村2组</v>
          </cell>
        </row>
        <row r="756">
          <cell r="G756" t="str">
            <v>422325197406150531</v>
          </cell>
          <cell r="H756" t="str">
            <v>男</v>
          </cell>
          <cell r="I756">
            <v>49</v>
          </cell>
          <cell r="J756">
            <v>18371507570</v>
          </cell>
          <cell r="K756" t="str">
            <v>肖岭村2组</v>
          </cell>
        </row>
        <row r="757">
          <cell r="G757" t="str">
            <v>422325197906080525</v>
          </cell>
          <cell r="H757" t="str">
            <v>女</v>
          </cell>
          <cell r="I757">
            <v>44</v>
          </cell>
          <cell r="J757">
            <v>15272653482</v>
          </cell>
          <cell r="K757" t="str">
            <v>肖岭村2组</v>
          </cell>
        </row>
        <row r="758">
          <cell r="G758" t="str">
            <v>421223200902060530</v>
          </cell>
          <cell r="H758" t="str">
            <v>男</v>
          </cell>
          <cell r="I758">
            <v>14</v>
          </cell>
        </row>
        <row r="758">
          <cell r="K758" t="str">
            <v>肖岭村2组</v>
          </cell>
        </row>
        <row r="759">
          <cell r="G759" t="str">
            <v>421223200406220523</v>
          </cell>
          <cell r="H759" t="str">
            <v>女</v>
          </cell>
          <cell r="I759">
            <v>19</v>
          </cell>
          <cell r="J759">
            <v>15272653482</v>
          </cell>
          <cell r="K759" t="str">
            <v>肖岭村2组</v>
          </cell>
        </row>
        <row r="760">
          <cell r="G760" t="str">
            <v>422325197101050513</v>
          </cell>
          <cell r="H760" t="str">
            <v>男</v>
          </cell>
          <cell r="I760">
            <v>52</v>
          </cell>
        </row>
        <row r="760">
          <cell r="K760" t="str">
            <v>肖岭村2组</v>
          </cell>
        </row>
        <row r="761">
          <cell r="G761" t="str">
            <v>422325197108100544</v>
          </cell>
          <cell r="H761" t="str">
            <v>女</v>
          </cell>
          <cell r="I761">
            <v>52</v>
          </cell>
          <cell r="J761">
            <v>15972387628</v>
          </cell>
          <cell r="K761" t="str">
            <v>肖岭村2组</v>
          </cell>
        </row>
        <row r="762">
          <cell r="G762" t="str">
            <v>422325199508100518</v>
          </cell>
          <cell r="H762" t="str">
            <v>男</v>
          </cell>
          <cell r="I762">
            <v>28</v>
          </cell>
          <cell r="J762">
            <v>13100665761</v>
          </cell>
          <cell r="K762" t="str">
            <v>肖岭村2组</v>
          </cell>
        </row>
        <row r="763">
          <cell r="G763" t="str">
            <v>421223199506256122</v>
          </cell>
          <cell r="H763" t="str">
            <v>女</v>
          </cell>
          <cell r="I763">
            <v>28</v>
          </cell>
          <cell r="J763">
            <v>15827647219</v>
          </cell>
          <cell r="K763" t="str">
            <v>肖岭村2组</v>
          </cell>
        </row>
        <row r="764">
          <cell r="G764" t="str">
            <v>422325196310060510</v>
          </cell>
          <cell r="H764" t="str">
            <v>男</v>
          </cell>
          <cell r="I764">
            <v>60</v>
          </cell>
          <cell r="J764">
            <v>13972828874</v>
          </cell>
          <cell r="K764" t="str">
            <v>肖岭村2组</v>
          </cell>
        </row>
        <row r="765">
          <cell r="G765" t="str">
            <v>422325196108030529</v>
          </cell>
          <cell r="H765" t="str">
            <v>女</v>
          </cell>
          <cell r="I765">
            <v>62</v>
          </cell>
          <cell r="J765">
            <v>13972828874</v>
          </cell>
          <cell r="K765" t="str">
            <v>肖岭村2组</v>
          </cell>
        </row>
        <row r="766">
          <cell r="G766" t="str">
            <v>422325198509180519</v>
          </cell>
          <cell r="H766" t="str">
            <v>男</v>
          </cell>
          <cell r="I766">
            <v>38</v>
          </cell>
          <cell r="J766">
            <v>18918957359</v>
          </cell>
          <cell r="K766" t="str">
            <v>肖岭村2组</v>
          </cell>
        </row>
        <row r="767">
          <cell r="G767" t="str">
            <v>422325198810140516</v>
          </cell>
          <cell r="H767" t="str">
            <v>男</v>
          </cell>
          <cell r="I767">
            <v>35</v>
          </cell>
          <cell r="J767">
            <v>15626582177</v>
          </cell>
          <cell r="K767" t="str">
            <v>肖岭村2组</v>
          </cell>
        </row>
        <row r="768">
          <cell r="G768" t="str">
            <v>421223201502040543</v>
          </cell>
          <cell r="H768" t="str">
            <v>女</v>
          </cell>
          <cell r="I768">
            <v>8</v>
          </cell>
        </row>
        <row r="768">
          <cell r="K768" t="str">
            <v>肖岭村2组</v>
          </cell>
        </row>
        <row r="769">
          <cell r="G769" t="str">
            <v>441225198906244122</v>
          </cell>
          <cell r="H769" t="str">
            <v>女</v>
          </cell>
          <cell r="I769">
            <v>34</v>
          </cell>
          <cell r="J769">
            <v>15119898042</v>
          </cell>
          <cell r="K769" t="str">
            <v>肖岭村2组</v>
          </cell>
        </row>
        <row r="770">
          <cell r="G770" t="str">
            <v>421223202002160535</v>
          </cell>
          <cell r="H770" t="str">
            <v>男</v>
          </cell>
          <cell r="I770">
            <v>3</v>
          </cell>
        </row>
        <row r="770">
          <cell r="K770" t="str">
            <v>肖岭村2组</v>
          </cell>
        </row>
        <row r="771">
          <cell r="G771" t="str">
            <v>422325196608180574</v>
          </cell>
          <cell r="H771" t="str">
            <v>男</v>
          </cell>
          <cell r="I771">
            <v>57</v>
          </cell>
          <cell r="J771">
            <v>17771519748</v>
          </cell>
          <cell r="K771" t="str">
            <v>肖岭村2组</v>
          </cell>
        </row>
        <row r="772">
          <cell r="G772" t="str">
            <v>421223200804210515</v>
          </cell>
          <cell r="H772" t="str">
            <v>男</v>
          </cell>
          <cell r="I772">
            <v>15</v>
          </cell>
        </row>
        <row r="772">
          <cell r="K772" t="str">
            <v>肖岭村2组</v>
          </cell>
        </row>
        <row r="773">
          <cell r="G773" t="str">
            <v>422325199901090512</v>
          </cell>
          <cell r="H773" t="str">
            <v>男</v>
          </cell>
          <cell r="I773">
            <v>24</v>
          </cell>
          <cell r="J773">
            <v>13173781827</v>
          </cell>
          <cell r="K773" t="str">
            <v>肖岭村2组</v>
          </cell>
        </row>
        <row r="774">
          <cell r="G774" t="str">
            <v>422325195602170514</v>
          </cell>
          <cell r="H774" t="str">
            <v>男</v>
          </cell>
          <cell r="I774">
            <v>67</v>
          </cell>
        </row>
        <row r="774">
          <cell r="K774" t="str">
            <v>肖岭村2组</v>
          </cell>
        </row>
        <row r="775">
          <cell r="G775" t="str">
            <v>42232519551219052X</v>
          </cell>
          <cell r="H775" t="str">
            <v>女</v>
          </cell>
          <cell r="I775">
            <v>68</v>
          </cell>
        </row>
        <row r="775">
          <cell r="K775" t="str">
            <v>肖岭村2组</v>
          </cell>
        </row>
        <row r="776">
          <cell r="G776" t="str">
            <v>422325198109110538</v>
          </cell>
          <cell r="H776" t="str">
            <v>男</v>
          </cell>
          <cell r="I776">
            <v>42</v>
          </cell>
          <cell r="J776">
            <v>17371502576</v>
          </cell>
          <cell r="K776" t="str">
            <v>肖岭村2组</v>
          </cell>
        </row>
        <row r="777">
          <cell r="G777" t="str">
            <v>422325198103140525</v>
          </cell>
          <cell r="H777" t="str">
            <v>女</v>
          </cell>
          <cell r="I777">
            <v>42</v>
          </cell>
          <cell r="J777">
            <v>18818019692</v>
          </cell>
          <cell r="K777" t="str">
            <v>肖岭村2组</v>
          </cell>
        </row>
        <row r="778">
          <cell r="G778" t="str">
            <v>42122320050321052X</v>
          </cell>
          <cell r="H778" t="str">
            <v>女</v>
          </cell>
          <cell r="I778">
            <v>18</v>
          </cell>
          <cell r="J778">
            <v>18818019692</v>
          </cell>
          <cell r="K778" t="str">
            <v>肖岭村2组</v>
          </cell>
        </row>
        <row r="779">
          <cell r="G779" t="str">
            <v>421223200804240570</v>
          </cell>
          <cell r="H779" t="str">
            <v>男</v>
          </cell>
          <cell r="I779">
            <v>15</v>
          </cell>
        </row>
        <row r="779">
          <cell r="K779" t="str">
            <v>肖岭村2组</v>
          </cell>
        </row>
        <row r="780">
          <cell r="G780" t="str">
            <v>422325196210030517</v>
          </cell>
          <cell r="H780" t="str">
            <v>男</v>
          </cell>
          <cell r="I780">
            <v>61</v>
          </cell>
          <cell r="J780">
            <v>13797258899</v>
          </cell>
          <cell r="K780" t="str">
            <v>肖岭村2组</v>
          </cell>
        </row>
        <row r="781">
          <cell r="G781" t="str">
            <v>421223200812251025</v>
          </cell>
          <cell r="H781" t="str">
            <v>女</v>
          </cell>
          <cell r="I781">
            <v>15</v>
          </cell>
        </row>
        <row r="781">
          <cell r="K781" t="str">
            <v>肖岭村2组</v>
          </cell>
        </row>
        <row r="782">
          <cell r="G782" t="str">
            <v>421223201602100566</v>
          </cell>
          <cell r="H782" t="str">
            <v>女</v>
          </cell>
          <cell r="I782">
            <v>7</v>
          </cell>
        </row>
        <row r="782">
          <cell r="K782" t="str">
            <v>肖岭村2组</v>
          </cell>
        </row>
        <row r="783">
          <cell r="G783" t="str">
            <v>421223201203270541</v>
          </cell>
          <cell r="H783" t="str">
            <v>女</v>
          </cell>
          <cell r="I783">
            <v>11</v>
          </cell>
        </row>
        <row r="783">
          <cell r="K783" t="str">
            <v>肖岭村2组</v>
          </cell>
        </row>
        <row r="784">
          <cell r="G784" t="str">
            <v>421223199008290547</v>
          </cell>
          <cell r="H784" t="str">
            <v>女</v>
          </cell>
          <cell r="I784">
            <v>33</v>
          </cell>
          <cell r="J784">
            <v>13797251515</v>
          </cell>
          <cell r="K784" t="str">
            <v>肖岭村2组</v>
          </cell>
        </row>
        <row r="785">
          <cell r="G785" t="str">
            <v>421223199012230539</v>
          </cell>
          <cell r="H785" t="str">
            <v>男</v>
          </cell>
          <cell r="I785">
            <v>33</v>
          </cell>
          <cell r="J785">
            <v>13971805298</v>
          </cell>
          <cell r="K785" t="str">
            <v>肖岭村2组</v>
          </cell>
        </row>
        <row r="786">
          <cell r="G786" t="str">
            <v>422325196302180547</v>
          </cell>
          <cell r="H786" t="str">
            <v>女</v>
          </cell>
          <cell r="I786">
            <v>60</v>
          </cell>
          <cell r="J786">
            <v>13687149031</v>
          </cell>
          <cell r="K786" t="str">
            <v>肖岭村2组</v>
          </cell>
        </row>
        <row r="787">
          <cell r="G787" t="str">
            <v>42122320170928051X</v>
          </cell>
          <cell r="H787" t="str">
            <v>男</v>
          </cell>
          <cell r="I787">
            <v>6</v>
          </cell>
        </row>
        <row r="787">
          <cell r="K787" t="str">
            <v>肖岭村2组</v>
          </cell>
        </row>
        <row r="788">
          <cell r="G788" t="str">
            <v>422325197204170518</v>
          </cell>
          <cell r="H788" t="str">
            <v>男</v>
          </cell>
          <cell r="I788">
            <v>51</v>
          </cell>
          <cell r="J788">
            <v>17371528999</v>
          </cell>
          <cell r="K788" t="str">
            <v>肖岭村2组</v>
          </cell>
        </row>
        <row r="789">
          <cell r="G789" t="str">
            <v>422325197101040526</v>
          </cell>
          <cell r="H789" t="str">
            <v>女</v>
          </cell>
          <cell r="I789">
            <v>52</v>
          </cell>
          <cell r="J789">
            <v>13872193299</v>
          </cell>
          <cell r="K789" t="str">
            <v>肖岭村2组</v>
          </cell>
        </row>
        <row r="790">
          <cell r="G790" t="str">
            <v>42122319960305053X</v>
          </cell>
          <cell r="H790" t="str">
            <v>男</v>
          </cell>
          <cell r="I790">
            <v>27</v>
          </cell>
          <cell r="J790">
            <v>15872713907</v>
          </cell>
          <cell r="K790" t="str">
            <v>肖岭村2组</v>
          </cell>
        </row>
        <row r="791">
          <cell r="G791" t="str">
            <v>422325196605090514</v>
          </cell>
          <cell r="H791" t="str">
            <v>男</v>
          </cell>
          <cell r="I791">
            <v>57</v>
          </cell>
          <cell r="J791">
            <v>19172498666</v>
          </cell>
          <cell r="K791" t="str">
            <v>肖岭村2组</v>
          </cell>
        </row>
        <row r="792">
          <cell r="G792" t="str">
            <v>421223199004240518</v>
          </cell>
          <cell r="H792" t="str">
            <v>男</v>
          </cell>
          <cell r="I792">
            <v>33</v>
          </cell>
          <cell r="J792">
            <v>15250122414</v>
          </cell>
          <cell r="K792" t="str">
            <v>肖岭村2组</v>
          </cell>
        </row>
        <row r="793">
          <cell r="G793" t="str">
            <v>421223199205030517</v>
          </cell>
          <cell r="H793" t="str">
            <v>男</v>
          </cell>
          <cell r="I793">
            <v>31</v>
          </cell>
          <cell r="J793">
            <v>18802041235</v>
          </cell>
          <cell r="K793" t="str">
            <v>肖岭村2组</v>
          </cell>
        </row>
        <row r="794">
          <cell r="G794" t="str">
            <v>422325198910230519</v>
          </cell>
          <cell r="H794" t="str">
            <v>男</v>
          </cell>
          <cell r="I794">
            <v>34</v>
          </cell>
          <cell r="J794">
            <v>1353989752</v>
          </cell>
          <cell r="K794" t="str">
            <v>肖岭村2组</v>
          </cell>
        </row>
        <row r="795">
          <cell r="G795" t="str">
            <v>422325197311270514</v>
          </cell>
          <cell r="H795" t="str">
            <v>男</v>
          </cell>
          <cell r="I795">
            <v>50</v>
          </cell>
          <cell r="J795">
            <v>15391673656</v>
          </cell>
          <cell r="K795" t="str">
            <v>肖岭村2组</v>
          </cell>
        </row>
        <row r="796">
          <cell r="G796" t="str">
            <v>422325195101180562</v>
          </cell>
          <cell r="H796" t="str">
            <v>女</v>
          </cell>
          <cell r="I796">
            <v>72</v>
          </cell>
          <cell r="J796">
            <v>15391673656</v>
          </cell>
          <cell r="K796" t="str">
            <v>肖岭村2组</v>
          </cell>
        </row>
        <row r="797">
          <cell r="G797" t="str">
            <v>422325195108140512</v>
          </cell>
          <cell r="H797" t="str">
            <v>男</v>
          </cell>
          <cell r="I797">
            <v>72</v>
          </cell>
          <cell r="J797">
            <v>13135947137</v>
          </cell>
          <cell r="K797" t="str">
            <v>肖岭村2组</v>
          </cell>
        </row>
        <row r="798">
          <cell r="G798" t="str">
            <v>421223199402200538</v>
          </cell>
          <cell r="H798" t="str">
            <v>男</v>
          </cell>
          <cell r="I798">
            <v>29</v>
          </cell>
          <cell r="J798">
            <v>18280443380</v>
          </cell>
          <cell r="K798" t="str">
            <v>肖岭村2组</v>
          </cell>
        </row>
        <row r="799">
          <cell r="G799" t="str">
            <v>422325197209260547</v>
          </cell>
          <cell r="H799" t="str">
            <v>女</v>
          </cell>
          <cell r="I799">
            <v>51</v>
          </cell>
          <cell r="J799">
            <v>13387179257</v>
          </cell>
          <cell r="K799" t="str">
            <v>肖岭村2组</v>
          </cell>
        </row>
        <row r="800">
          <cell r="G800" t="str">
            <v>422325196305100573</v>
          </cell>
          <cell r="H800" t="str">
            <v>男</v>
          </cell>
          <cell r="I800">
            <v>60</v>
          </cell>
          <cell r="J800">
            <v>13997537300</v>
          </cell>
          <cell r="K800" t="str">
            <v>肖岭村3组</v>
          </cell>
        </row>
        <row r="801">
          <cell r="G801" t="str">
            <v>421223199411070528</v>
          </cell>
          <cell r="H801" t="str">
            <v>女</v>
          </cell>
          <cell r="I801">
            <v>29</v>
          </cell>
          <cell r="J801">
            <v>18934691227</v>
          </cell>
          <cell r="K801" t="str">
            <v>肖岭村3组</v>
          </cell>
        </row>
        <row r="802">
          <cell r="G802" t="str">
            <v>422325196708170680</v>
          </cell>
          <cell r="H802" t="str">
            <v>女</v>
          </cell>
          <cell r="I802">
            <v>56</v>
          </cell>
          <cell r="J802">
            <v>18971826135</v>
          </cell>
          <cell r="K802" t="str">
            <v>肖岭村3组</v>
          </cell>
        </row>
        <row r="803">
          <cell r="G803" t="str">
            <v>421223199112070552</v>
          </cell>
          <cell r="H803" t="str">
            <v>男</v>
          </cell>
          <cell r="I803">
            <v>32</v>
          </cell>
          <cell r="J803">
            <v>18612702720</v>
          </cell>
          <cell r="K803" t="str">
            <v>肖岭村3组</v>
          </cell>
        </row>
        <row r="804">
          <cell r="G804" t="str">
            <v>422325197011070510</v>
          </cell>
          <cell r="H804" t="str">
            <v>男</v>
          </cell>
          <cell r="I804">
            <v>53</v>
          </cell>
          <cell r="J804">
            <v>13972833672</v>
          </cell>
          <cell r="K804" t="str">
            <v>肖岭村3组</v>
          </cell>
        </row>
        <row r="805">
          <cell r="G805" t="str">
            <v>422325197511100528</v>
          </cell>
          <cell r="H805" t="str">
            <v>女</v>
          </cell>
          <cell r="I805">
            <v>48</v>
          </cell>
          <cell r="J805">
            <v>18162965133</v>
          </cell>
          <cell r="K805" t="str">
            <v>肖岭村3组</v>
          </cell>
        </row>
        <row r="806">
          <cell r="G806" t="str">
            <v>421223199808230518</v>
          </cell>
          <cell r="H806" t="str">
            <v>男</v>
          </cell>
          <cell r="I806">
            <v>25</v>
          </cell>
          <cell r="J806">
            <v>18162965133</v>
          </cell>
          <cell r="K806" t="str">
            <v>肖岭村3组</v>
          </cell>
        </row>
        <row r="807">
          <cell r="G807" t="str">
            <v>422325197909080539</v>
          </cell>
          <cell r="H807" t="str">
            <v>男</v>
          </cell>
          <cell r="I807">
            <v>44</v>
          </cell>
          <cell r="J807">
            <v>13681766913</v>
          </cell>
          <cell r="K807" t="str">
            <v>肖岭村3组</v>
          </cell>
        </row>
        <row r="808">
          <cell r="G808" t="str">
            <v>422325197209010521</v>
          </cell>
          <cell r="H808" t="str">
            <v>女</v>
          </cell>
          <cell r="I808">
            <v>51</v>
          </cell>
          <cell r="J808">
            <v>13681766913</v>
          </cell>
          <cell r="K808" t="str">
            <v>肖岭村3组</v>
          </cell>
        </row>
        <row r="809">
          <cell r="G809" t="str">
            <v>421223200901160513</v>
          </cell>
          <cell r="H809" t="str">
            <v>男</v>
          </cell>
          <cell r="I809">
            <v>14</v>
          </cell>
        </row>
        <row r="809">
          <cell r="K809" t="str">
            <v>肖岭村3组</v>
          </cell>
        </row>
        <row r="810">
          <cell r="G810" t="str">
            <v>422325197003280518</v>
          </cell>
          <cell r="H810" t="str">
            <v>男</v>
          </cell>
          <cell r="I810">
            <v>53</v>
          </cell>
          <cell r="J810">
            <v>13972814477</v>
          </cell>
          <cell r="K810" t="str">
            <v>肖岭村3组</v>
          </cell>
        </row>
        <row r="811">
          <cell r="G811" t="str">
            <v>421223199811010516</v>
          </cell>
          <cell r="H811" t="str">
            <v>男</v>
          </cell>
          <cell r="I811">
            <v>25</v>
          </cell>
          <cell r="J811">
            <v>18372719187</v>
          </cell>
          <cell r="K811" t="str">
            <v>肖岭村3组</v>
          </cell>
        </row>
        <row r="812">
          <cell r="G812" t="str">
            <v>422325197209180547</v>
          </cell>
          <cell r="H812" t="str">
            <v>女</v>
          </cell>
          <cell r="I812">
            <v>51</v>
          </cell>
          <cell r="J812">
            <v>13972814477</v>
          </cell>
          <cell r="K812" t="str">
            <v>肖岭村3组</v>
          </cell>
        </row>
        <row r="813">
          <cell r="G813" t="str">
            <v>422325196909130511</v>
          </cell>
          <cell r="H813" t="str">
            <v>男</v>
          </cell>
          <cell r="I813">
            <v>54</v>
          </cell>
          <cell r="J813">
            <v>15872070762</v>
          </cell>
          <cell r="K813" t="str">
            <v>肖岭村3组</v>
          </cell>
        </row>
        <row r="814">
          <cell r="G814" t="str">
            <v>422325196808290540</v>
          </cell>
          <cell r="H814" t="str">
            <v>女</v>
          </cell>
          <cell r="I814">
            <v>55</v>
          </cell>
          <cell r="J814">
            <v>19108674386</v>
          </cell>
          <cell r="K814" t="str">
            <v>肖岭村3组</v>
          </cell>
        </row>
        <row r="815">
          <cell r="G815" t="str">
            <v>421223198810150539</v>
          </cell>
          <cell r="H815" t="str">
            <v>男</v>
          </cell>
          <cell r="I815">
            <v>35</v>
          </cell>
          <cell r="J815">
            <v>15818706059</v>
          </cell>
          <cell r="K815" t="str">
            <v>肖岭村3组</v>
          </cell>
        </row>
        <row r="816">
          <cell r="G816" t="str">
            <v>421223199104020520</v>
          </cell>
          <cell r="H816" t="str">
            <v>女</v>
          </cell>
          <cell r="I816">
            <v>32</v>
          </cell>
          <cell r="J816">
            <v>19108678886</v>
          </cell>
          <cell r="K816" t="str">
            <v>肖岭村3组</v>
          </cell>
        </row>
        <row r="817">
          <cell r="G817" t="str">
            <v>421223201507170531</v>
          </cell>
          <cell r="H817" t="str">
            <v>男</v>
          </cell>
          <cell r="I817">
            <v>8</v>
          </cell>
        </row>
        <row r="817">
          <cell r="K817" t="str">
            <v>肖岭村3组</v>
          </cell>
        </row>
        <row r="818">
          <cell r="G818" t="str">
            <v>421223201401220510</v>
          </cell>
          <cell r="H818" t="str">
            <v>男</v>
          </cell>
          <cell r="I818">
            <v>9</v>
          </cell>
        </row>
        <row r="818">
          <cell r="K818" t="str">
            <v>肖岭村3组</v>
          </cell>
        </row>
        <row r="819">
          <cell r="G819" t="str">
            <v>42232519800904051X</v>
          </cell>
          <cell r="H819" t="str">
            <v>男</v>
          </cell>
          <cell r="I819">
            <v>43</v>
          </cell>
          <cell r="J819">
            <v>13580804181</v>
          </cell>
          <cell r="K819" t="str">
            <v>肖岭村3组</v>
          </cell>
        </row>
        <row r="820">
          <cell r="G820" t="str">
            <v>422325198310160529</v>
          </cell>
          <cell r="H820" t="str">
            <v>女</v>
          </cell>
          <cell r="I820">
            <v>40</v>
          </cell>
          <cell r="J820">
            <v>13965802735</v>
          </cell>
          <cell r="K820" t="str">
            <v>肖岭村3组</v>
          </cell>
        </row>
        <row r="821">
          <cell r="G821" t="str">
            <v>421223200606290518</v>
          </cell>
          <cell r="H821" t="str">
            <v>男</v>
          </cell>
          <cell r="I821">
            <v>17</v>
          </cell>
        </row>
        <row r="821">
          <cell r="K821" t="str">
            <v>肖岭村3组</v>
          </cell>
        </row>
        <row r="822">
          <cell r="G822" t="str">
            <v>421223201305030530</v>
          </cell>
          <cell r="H822" t="str">
            <v>男</v>
          </cell>
          <cell r="I822">
            <v>10</v>
          </cell>
        </row>
        <row r="822">
          <cell r="K822" t="str">
            <v>肖岭村3组</v>
          </cell>
        </row>
        <row r="823">
          <cell r="G823" t="str">
            <v>422325196511050511</v>
          </cell>
          <cell r="H823" t="str">
            <v>男</v>
          </cell>
          <cell r="I823">
            <v>58</v>
          </cell>
          <cell r="J823">
            <v>15272083186</v>
          </cell>
          <cell r="K823" t="str">
            <v>肖岭村3组</v>
          </cell>
        </row>
        <row r="824">
          <cell r="G824" t="str">
            <v>422325198712010531</v>
          </cell>
          <cell r="H824" t="str">
            <v>男</v>
          </cell>
          <cell r="I824">
            <v>36</v>
          </cell>
          <cell r="J824">
            <v>13073831113</v>
          </cell>
          <cell r="K824" t="str">
            <v>肖岭村3组</v>
          </cell>
        </row>
        <row r="825">
          <cell r="G825" t="str">
            <v>421223199102280548</v>
          </cell>
          <cell r="H825" t="str">
            <v>女</v>
          </cell>
          <cell r="I825">
            <v>32</v>
          </cell>
          <cell r="J825">
            <v>13073831113</v>
          </cell>
          <cell r="K825" t="str">
            <v>肖岭村3组</v>
          </cell>
        </row>
        <row r="826">
          <cell r="G826" t="str">
            <v>421223201510070523</v>
          </cell>
          <cell r="H826" t="str">
            <v>女</v>
          </cell>
          <cell r="I826">
            <v>8</v>
          </cell>
        </row>
        <row r="826">
          <cell r="K826" t="str">
            <v>肖岭村3组</v>
          </cell>
        </row>
        <row r="827">
          <cell r="G827" t="str">
            <v>422325199205300512</v>
          </cell>
          <cell r="H827" t="str">
            <v>男</v>
          </cell>
          <cell r="I827">
            <v>31</v>
          </cell>
          <cell r="J827">
            <v>17607244844</v>
          </cell>
          <cell r="K827" t="str">
            <v>肖岭村3组</v>
          </cell>
        </row>
        <row r="828">
          <cell r="G828" t="str">
            <v>421223199410190528</v>
          </cell>
          <cell r="H828" t="str">
            <v>女</v>
          </cell>
          <cell r="I828">
            <v>29</v>
          </cell>
          <cell r="J828">
            <v>17607244844</v>
          </cell>
          <cell r="K828" t="str">
            <v>肖岭村3组</v>
          </cell>
        </row>
        <row r="829">
          <cell r="G829" t="str">
            <v>421223201806090515</v>
          </cell>
          <cell r="H829" t="str">
            <v>男</v>
          </cell>
          <cell r="I829">
            <v>5</v>
          </cell>
        </row>
        <row r="829">
          <cell r="K829" t="str">
            <v>肖岭村3组</v>
          </cell>
        </row>
        <row r="830">
          <cell r="G830" t="str">
            <v>421223199012190514</v>
          </cell>
          <cell r="H830" t="str">
            <v>男</v>
          </cell>
          <cell r="I830">
            <v>33</v>
          </cell>
          <cell r="J830">
            <v>15272083186</v>
          </cell>
          <cell r="K830" t="str">
            <v>肖岭村3组</v>
          </cell>
        </row>
        <row r="831">
          <cell r="G831" t="str">
            <v>422325198812270525</v>
          </cell>
          <cell r="H831" t="str">
            <v>女</v>
          </cell>
          <cell r="I831">
            <v>35</v>
          </cell>
          <cell r="J831">
            <v>15667616317</v>
          </cell>
          <cell r="K831" t="str">
            <v>肖岭村3组</v>
          </cell>
        </row>
        <row r="832">
          <cell r="G832" t="str">
            <v>421223201907010545</v>
          </cell>
          <cell r="H832" t="str">
            <v>女</v>
          </cell>
          <cell r="I832">
            <v>4</v>
          </cell>
        </row>
        <row r="832">
          <cell r="K832" t="str">
            <v>肖岭村3组</v>
          </cell>
        </row>
        <row r="833">
          <cell r="G833" t="str">
            <v>422325196806210535</v>
          </cell>
          <cell r="H833" t="str">
            <v>男</v>
          </cell>
          <cell r="I833">
            <v>55</v>
          </cell>
          <cell r="J833">
            <v>13594251439</v>
          </cell>
          <cell r="K833" t="str">
            <v>肖岭村3组</v>
          </cell>
        </row>
        <row r="834">
          <cell r="G834" t="str">
            <v>422325197111110540</v>
          </cell>
          <cell r="H834" t="str">
            <v>女</v>
          </cell>
          <cell r="I834">
            <v>52</v>
          </cell>
          <cell r="J834">
            <v>15086649980</v>
          </cell>
          <cell r="K834" t="str">
            <v>肖岭村3组</v>
          </cell>
        </row>
        <row r="835">
          <cell r="G835" t="str">
            <v>422325199410070533</v>
          </cell>
          <cell r="H835" t="str">
            <v>男</v>
          </cell>
          <cell r="I835">
            <v>29</v>
          </cell>
          <cell r="J835">
            <v>15586808501</v>
          </cell>
          <cell r="K835" t="str">
            <v>肖岭村3组</v>
          </cell>
        </row>
        <row r="836">
          <cell r="G836" t="str">
            <v>422325195309130513</v>
          </cell>
          <cell r="H836" t="str">
            <v>男</v>
          </cell>
          <cell r="I836">
            <v>70</v>
          </cell>
          <cell r="J836">
            <v>15342621501</v>
          </cell>
          <cell r="K836" t="str">
            <v>肖岭村3组</v>
          </cell>
        </row>
        <row r="837">
          <cell r="G837" t="str">
            <v>422325195110010522</v>
          </cell>
          <cell r="H837" t="str">
            <v>女</v>
          </cell>
          <cell r="I837">
            <v>72</v>
          </cell>
          <cell r="J837">
            <v>15342621501</v>
          </cell>
          <cell r="K837" t="str">
            <v>肖岭村3组</v>
          </cell>
        </row>
        <row r="838">
          <cell r="G838" t="str">
            <v>422325197607280535</v>
          </cell>
          <cell r="H838" t="str">
            <v>男</v>
          </cell>
          <cell r="I838">
            <v>47</v>
          </cell>
          <cell r="J838">
            <v>17771512628</v>
          </cell>
          <cell r="K838" t="str">
            <v>肖岭村3组</v>
          </cell>
        </row>
        <row r="839">
          <cell r="G839" t="str">
            <v>422325200308160511</v>
          </cell>
          <cell r="H839" t="str">
            <v>男</v>
          </cell>
          <cell r="I839">
            <v>20</v>
          </cell>
          <cell r="J839">
            <v>18696241353</v>
          </cell>
          <cell r="K839" t="str">
            <v>肖岭村3组</v>
          </cell>
        </row>
        <row r="840">
          <cell r="G840" t="str">
            <v>422325197402260522</v>
          </cell>
          <cell r="H840" t="str">
            <v>女</v>
          </cell>
          <cell r="I840">
            <v>49</v>
          </cell>
          <cell r="J840">
            <v>13661705121</v>
          </cell>
          <cell r="K840" t="str">
            <v>肖岭村3组</v>
          </cell>
        </row>
        <row r="841">
          <cell r="G841" t="str">
            <v>421223199503170518</v>
          </cell>
          <cell r="H841" t="str">
            <v>男</v>
          </cell>
          <cell r="I841">
            <v>28</v>
          </cell>
          <cell r="J841">
            <v>15337369130</v>
          </cell>
          <cell r="K841" t="str">
            <v>肖岭村3组</v>
          </cell>
        </row>
        <row r="842">
          <cell r="G842" t="str">
            <v>622627200103060628</v>
          </cell>
          <cell r="H842" t="str">
            <v>女</v>
          </cell>
          <cell r="I842">
            <v>22</v>
          </cell>
          <cell r="J842">
            <v>13585958962</v>
          </cell>
          <cell r="K842" t="str">
            <v>肖岭村3组</v>
          </cell>
        </row>
        <row r="843">
          <cell r="G843" t="str">
            <v>42122320210612052X</v>
          </cell>
          <cell r="H843" t="str">
            <v>女</v>
          </cell>
          <cell r="I843">
            <v>2</v>
          </cell>
        </row>
        <row r="843">
          <cell r="K843" t="str">
            <v>肖岭村3组</v>
          </cell>
        </row>
        <row r="844">
          <cell r="G844" t="str">
            <v>422325198307200550</v>
          </cell>
          <cell r="H844" t="str">
            <v>男</v>
          </cell>
          <cell r="I844">
            <v>40</v>
          </cell>
          <cell r="J844">
            <v>15972513892</v>
          </cell>
          <cell r="K844" t="str">
            <v>肖岭村3组</v>
          </cell>
        </row>
        <row r="845">
          <cell r="G845" t="str">
            <v>422325198411160528</v>
          </cell>
          <cell r="H845" t="str">
            <v>女</v>
          </cell>
          <cell r="I845">
            <v>39</v>
          </cell>
          <cell r="J845">
            <v>15972513892</v>
          </cell>
          <cell r="K845" t="str">
            <v>肖岭村3组</v>
          </cell>
        </row>
        <row r="846">
          <cell r="G846" t="str">
            <v>421223200810160534</v>
          </cell>
          <cell r="H846" t="str">
            <v>男</v>
          </cell>
          <cell r="I846">
            <v>15</v>
          </cell>
        </row>
        <row r="846">
          <cell r="K846" t="str">
            <v>肖岭村3组</v>
          </cell>
        </row>
        <row r="847">
          <cell r="G847" t="str">
            <v>421223202105110514</v>
          </cell>
          <cell r="H847" t="str">
            <v>男</v>
          </cell>
          <cell r="I847">
            <v>2</v>
          </cell>
        </row>
        <row r="847">
          <cell r="K847" t="str">
            <v>肖岭村3组</v>
          </cell>
        </row>
        <row r="848">
          <cell r="G848" t="str">
            <v>422325195708180518</v>
          </cell>
          <cell r="H848" t="str">
            <v>男</v>
          </cell>
          <cell r="I848">
            <v>66</v>
          </cell>
          <cell r="J848">
            <v>13476922858</v>
          </cell>
          <cell r="K848" t="str">
            <v>肖岭村3组</v>
          </cell>
        </row>
        <row r="849">
          <cell r="G849" t="str">
            <v>42232519630715054X</v>
          </cell>
          <cell r="H849" t="str">
            <v>女</v>
          </cell>
          <cell r="I849">
            <v>60</v>
          </cell>
          <cell r="J849">
            <v>13476922858</v>
          </cell>
          <cell r="K849" t="str">
            <v>肖岭村3组</v>
          </cell>
        </row>
        <row r="850">
          <cell r="G850" t="str">
            <v>422325199002090578</v>
          </cell>
          <cell r="H850" t="str">
            <v>男</v>
          </cell>
          <cell r="I850">
            <v>33</v>
          </cell>
          <cell r="J850">
            <v>18696093240</v>
          </cell>
          <cell r="K850" t="str">
            <v>肖岭村3组</v>
          </cell>
        </row>
        <row r="851">
          <cell r="G851" t="str">
            <v>421223199204040529</v>
          </cell>
          <cell r="H851" t="str">
            <v>女</v>
          </cell>
          <cell r="I851">
            <v>31</v>
          </cell>
          <cell r="J851">
            <v>15820140036</v>
          </cell>
          <cell r="K851" t="str">
            <v>肖岭村3组</v>
          </cell>
        </row>
        <row r="852">
          <cell r="G852" t="str">
            <v>422325198511120515</v>
          </cell>
          <cell r="H852" t="str">
            <v>男</v>
          </cell>
          <cell r="I852">
            <v>38</v>
          </cell>
          <cell r="J852">
            <v>17771522132</v>
          </cell>
          <cell r="K852" t="str">
            <v>肖岭村3组</v>
          </cell>
        </row>
        <row r="853">
          <cell r="G853" t="str">
            <v>421223199011270520</v>
          </cell>
          <cell r="H853" t="str">
            <v>女</v>
          </cell>
          <cell r="I853">
            <v>33</v>
          </cell>
          <cell r="J853">
            <v>15950165885</v>
          </cell>
          <cell r="K853" t="str">
            <v>肖岭村3组</v>
          </cell>
        </row>
        <row r="854">
          <cell r="G854" t="str">
            <v>421223201209140529</v>
          </cell>
          <cell r="H854" t="str">
            <v>女</v>
          </cell>
          <cell r="I854">
            <v>11</v>
          </cell>
        </row>
        <row r="854">
          <cell r="K854" t="str">
            <v>肖岭村3组</v>
          </cell>
        </row>
        <row r="855">
          <cell r="G855" t="str">
            <v>421223201603120518</v>
          </cell>
          <cell r="H855" t="str">
            <v>男</v>
          </cell>
          <cell r="I855">
            <v>7</v>
          </cell>
        </row>
        <row r="855">
          <cell r="K855" t="str">
            <v>肖岭村3组</v>
          </cell>
        </row>
        <row r="856">
          <cell r="G856" t="str">
            <v>422325194811040519</v>
          </cell>
          <cell r="H856" t="str">
            <v>男</v>
          </cell>
          <cell r="I856">
            <v>75</v>
          </cell>
          <cell r="J856">
            <v>15972405283</v>
          </cell>
          <cell r="K856" t="str">
            <v>肖岭村3组</v>
          </cell>
        </row>
        <row r="857">
          <cell r="G857" t="str">
            <v>422325195611030521</v>
          </cell>
          <cell r="H857" t="str">
            <v>女</v>
          </cell>
          <cell r="I857">
            <v>67</v>
          </cell>
          <cell r="J857">
            <v>15972405283</v>
          </cell>
          <cell r="K857" t="str">
            <v>肖岭村3组</v>
          </cell>
        </row>
        <row r="858">
          <cell r="G858" t="str">
            <v>422325197402160513</v>
          </cell>
          <cell r="H858" t="str">
            <v>男</v>
          </cell>
          <cell r="I858">
            <v>49</v>
          </cell>
          <cell r="J858">
            <v>15374583609</v>
          </cell>
          <cell r="K858" t="str">
            <v>肖岭村3组</v>
          </cell>
        </row>
        <row r="859">
          <cell r="G859" t="str">
            <v>422325197411260524</v>
          </cell>
          <cell r="H859" t="str">
            <v>女</v>
          </cell>
          <cell r="I859">
            <v>49</v>
          </cell>
          <cell r="J859">
            <v>13886536793</v>
          </cell>
          <cell r="K859" t="str">
            <v>肖岭村3组</v>
          </cell>
        </row>
        <row r="860">
          <cell r="G860" t="str">
            <v>422325200011040527</v>
          </cell>
          <cell r="H860" t="str">
            <v>女</v>
          </cell>
          <cell r="I860">
            <v>23</v>
          </cell>
          <cell r="J860">
            <v>13545588220</v>
          </cell>
          <cell r="K860" t="str">
            <v>肖岭村3组</v>
          </cell>
        </row>
        <row r="861">
          <cell r="G861" t="str">
            <v>421223200702100518</v>
          </cell>
          <cell r="H861" t="str">
            <v>男</v>
          </cell>
          <cell r="I861">
            <v>16</v>
          </cell>
        </row>
        <row r="861">
          <cell r="K861" t="str">
            <v>肖岭村3组</v>
          </cell>
        </row>
        <row r="862">
          <cell r="G862" t="str">
            <v>422325196807180534</v>
          </cell>
          <cell r="H862" t="str">
            <v>男</v>
          </cell>
          <cell r="I862">
            <v>55</v>
          </cell>
          <cell r="J862">
            <v>18727813185</v>
          </cell>
          <cell r="K862" t="str">
            <v>肖岭村3组</v>
          </cell>
        </row>
        <row r="863">
          <cell r="G863" t="str">
            <v>422325197312080528</v>
          </cell>
          <cell r="H863" t="str">
            <v>女</v>
          </cell>
          <cell r="I863">
            <v>50</v>
          </cell>
          <cell r="J863">
            <v>18727813185</v>
          </cell>
          <cell r="K863" t="str">
            <v>肖岭村3组</v>
          </cell>
        </row>
        <row r="864">
          <cell r="G864" t="str">
            <v>421223200406140515</v>
          </cell>
          <cell r="H864" t="str">
            <v>男</v>
          </cell>
          <cell r="I864">
            <v>19</v>
          </cell>
          <cell r="J864">
            <v>18727813185</v>
          </cell>
          <cell r="K864" t="str">
            <v>肖岭村3组</v>
          </cell>
        </row>
        <row r="865">
          <cell r="G865" t="str">
            <v>422325197908150531</v>
          </cell>
          <cell r="H865" t="str">
            <v>男</v>
          </cell>
          <cell r="I865">
            <v>44</v>
          </cell>
          <cell r="J865">
            <v>18934693177</v>
          </cell>
          <cell r="K865" t="str">
            <v>肖岭村3组</v>
          </cell>
        </row>
        <row r="866">
          <cell r="G866" t="str">
            <v>422325198102200522</v>
          </cell>
          <cell r="H866" t="str">
            <v>女</v>
          </cell>
          <cell r="I866">
            <v>42</v>
          </cell>
          <cell r="J866">
            <v>18934693177</v>
          </cell>
          <cell r="K866" t="str">
            <v>肖岭村3组</v>
          </cell>
        </row>
        <row r="867">
          <cell r="G867" t="str">
            <v>422325200312230519</v>
          </cell>
          <cell r="H867" t="str">
            <v>男</v>
          </cell>
          <cell r="I867">
            <v>20</v>
          </cell>
          <cell r="J867">
            <v>17386305291</v>
          </cell>
          <cell r="K867" t="str">
            <v>肖岭村3组</v>
          </cell>
        </row>
        <row r="868">
          <cell r="G868" t="str">
            <v>421223201507010511</v>
          </cell>
          <cell r="H868" t="str">
            <v>男</v>
          </cell>
          <cell r="I868">
            <v>8</v>
          </cell>
        </row>
        <row r="868">
          <cell r="K868" t="str">
            <v>肖岭村3组</v>
          </cell>
        </row>
        <row r="869">
          <cell r="G869" t="str">
            <v>422325194003200529</v>
          </cell>
          <cell r="H869" t="str">
            <v>女</v>
          </cell>
          <cell r="I869">
            <v>83</v>
          </cell>
        </row>
        <row r="869">
          <cell r="K869" t="str">
            <v>肖岭村3组</v>
          </cell>
        </row>
        <row r="870">
          <cell r="G870" t="str">
            <v>422325196503200516</v>
          </cell>
          <cell r="H870" t="str">
            <v>男</v>
          </cell>
          <cell r="I870">
            <v>58</v>
          </cell>
          <cell r="J870">
            <v>13971819402</v>
          </cell>
          <cell r="K870" t="str">
            <v>肖岭村3组</v>
          </cell>
        </row>
        <row r="871">
          <cell r="G871" t="str">
            <v>422325196405030525</v>
          </cell>
          <cell r="H871" t="str">
            <v>女</v>
          </cell>
          <cell r="I871">
            <v>59</v>
          </cell>
          <cell r="J871">
            <v>13971819402</v>
          </cell>
          <cell r="K871" t="str">
            <v>肖岭村3组</v>
          </cell>
        </row>
        <row r="872">
          <cell r="G872" t="str">
            <v>421223198812010572</v>
          </cell>
          <cell r="H872" t="str">
            <v>男</v>
          </cell>
          <cell r="I872">
            <v>35</v>
          </cell>
          <cell r="J872">
            <v>13177417822</v>
          </cell>
          <cell r="K872" t="str">
            <v>肖岭村3组</v>
          </cell>
        </row>
        <row r="873">
          <cell r="G873" t="str">
            <v>422325199108191043</v>
          </cell>
          <cell r="H873" t="str">
            <v>女</v>
          </cell>
          <cell r="I873">
            <v>32</v>
          </cell>
          <cell r="J873">
            <v>13761808840</v>
          </cell>
          <cell r="K873" t="str">
            <v>肖岭村3组</v>
          </cell>
        </row>
        <row r="874">
          <cell r="G874" t="str">
            <v>421223201505040522</v>
          </cell>
          <cell r="H874" t="str">
            <v>女</v>
          </cell>
          <cell r="I874">
            <v>8</v>
          </cell>
        </row>
        <row r="874">
          <cell r="K874" t="str">
            <v>肖岭村3组</v>
          </cell>
        </row>
        <row r="875">
          <cell r="G875" t="str">
            <v>421223202010010529</v>
          </cell>
          <cell r="H875" t="str">
            <v>女</v>
          </cell>
          <cell r="I875">
            <v>3</v>
          </cell>
        </row>
        <row r="875">
          <cell r="K875" t="str">
            <v>肖岭村3组</v>
          </cell>
        </row>
        <row r="876">
          <cell r="G876" t="str">
            <v>422325196305300516</v>
          </cell>
          <cell r="H876" t="str">
            <v>男</v>
          </cell>
          <cell r="I876">
            <v>60</v>
          </cell>
          <cell r="J876">
            <v>19172942173</v>
          </cell>
          <cell r="K876" t="str">
            <v>肖岭村3组</v>
          </cell>
        </row>
        <row r="877">
          <cell r="G877" t="str">
            <v>422325196601090525</v>
          </cell>
          <cell r="H877" t="str">
            <v>女</v>
          </cell>
          <cell r="I877">
            <v>57</v>
          </cell>
          <cell r="J877">
            <v>18972851540</v>
          </cell>
          <cell r="K877" t="str">
            <v>肖岭村3组</v>
          </cell>
        </row>
        <row r="878">
          <cell r="G878" t="str">
            <v>421223199107130514</v>
          </cell>
          <cell r="H878" t="str">
            <v>男</v>
          </cell>
          <cell r="I878">
            <v>32</v>
          </cell>
          <cell r="J878">
            <v>18516072034</v>
          </cell>
          <cell r="K878" t="str">
            <v>肖岭村3组</v>
          </cell>
        </row>
        <row r="879">
          <cell r="G879" t="str">
            <v>42122319890108053X</v>
          </cell>
          <cell r="H879" t="str">
            <v>男</v>
          </cell>
          <cell r="I879">
            <v>34</v>
          </cell>
          <cell r="J879">
            <v>18995823751</v>
          </cell>
          <cell r="K879" t="str">
            <v>肖岭村3组</v>
          </cell>
        </row>
        <row r="880">
          <cell r="G880" t="str">
            <v>42232519560714055X</v>
          </cell>
          <cell r="H880" t="str">
            <v>男</v>
          </cell>
          <cell r="I880">
            <v>67</v>
          </cell>
          <cell r="J880">
            <v>19171441231</v>
          </cell>
          <cell r="K880" t="str">
            <v>肖岭村3组</v>
          </cell>
        </row>
        <row r="881">
          <cell r="G881" t="str">
            <v>422325195903080563</v>
          </cell>
          <cell r="H881" t="str">
            <v>女</v>
          </cell>
          <cell r="I881">
            <v>64</v>
          </cell>
          <cell r="J881">
            <v>19171441231</v>
          </cell>
          <cell r="K881" t="str">
            <v>肖岭村3组</v>
          </cell>
        </row>
        <row r="882">
          <cell r="G882" t="str">
            <v>421223198811030512</v>
          </cell>
          <cell r="H882" t="str">
            <v>男</v>
          </cell>
          <cell r="I882">
            <v>35</v>
          </cell>
          <cell r="J882">
            <v>18372728132</v>
          </cell>
          <cell r="K882" t="str">
            <v>肖岭村3组</v>
          </cell>
        </row>
        <row r="883">
          <cell r="G883" t="str">
            <v>42122319910304052X</v>
          </cell>
          <cell r="H883" t="str">
            <v>女</v>
          </cell>
          <cell r="I883">
            <v>32</v>
          </cell>
          <cell r="J883">
            <v>18771253120</v>
          </cell>
          <cell r="K883" t="str">
            <v>肖岭村3组</v>
          </cell>
        </row>
        <row r="884">
          <cell r="G884" t="str">
            <v>421223201708300515</v>
          </cell>
          <cell r="H884" t="str">
            <v>男</v>
          </cell>
          <cell r="I884">
            <v>6</v>
          </cell>
        </row>
        <row r="884">
          <cell r="K884" t="str">
            <v>肖岭村3组</v>
          </cell>
        </row>
        <row r="885">
          <cell r="G885" t="str">
            <v>422325197412080533</v>
          </cell>
          <cell r="H885" t="str">
            <v>男</v>
          </cell>
          <cell r="I885">
            <v>49</v>
          </cell>
          <cell r="J885">
            <v>13776376029</v>
          </cell>
          <cell r="K885" t="str">
            <v>肖岭村3组</v>
          </cell>
        </row>
        <row r="886">
          <cell r="G886" t="str">
            <v>422325198309210525</v>
          </cell>
          <cell r="H886" t="str">
            <v>女</v>
          </cell>
          <cell r="I886">
            <v>40</v>
          </cell>
          <cell r="J886">
            <v>18372760741</v>
          </cell>
          <cell r="K886" t="str">
            <v>肖岭村3组</v>
          </cell>
        </row>
        <row r="887">
          <cell r="G887" t="str">
            <v>422325194509270516</v>
          </cell>
          <cell r="H887" t="str">
            <v>男</v>
          </cell>
          <cell r="I887">
            <v>78</v>
          </cell>
          <cell r="J887">
            <v>18372760741</v>
          </cell>
          <cell r="K887" t="str">
            <v>肖岭村3组</v>
          </cell>
        </row>
        <row r="888">
          <cell r="G888" t="str">
            <v>422325195207140569</v>
          </cell>
          <cell r="H888" t="str">
            <v>女</v>
          </cell>
          <cell r="I888">
            <v>71</v>
          </cell>
          <cell r="J888">
            <v>18372760741</v>
          </cell>
          <cell r="K888" t="str">
            <v>肖岭村3组</v>
          </cell>
        </row>
        <row r="889">
          <cell r="G889" t="str">
            <v>421223200512110512</v>
          </cell>
          <cell r="H889" t="str">
            <v>男</v>
          </cell>
          <cell r="I889">
            <v>18</v>
          </cell>
        </row>
        <row r="889">
          <cell r="K889" t="str">
            <v>肖岭村3组</v>
          </cell>
        </row>
        <row r="890">
          <cell r="G890" t="str">
            <v>421223200810190514</v>
          </cell>
          <cell r="H890" t="str">
            <v>男</v>
          </cell>
          <cell r="I890">
            <v>15</v>
          </cell>
        </row>
        <row r="890">
          <cell r="K890" t="str">
            <v>肖岭村3组</v>
          </cell>
        </row>
        <row r="891">
          <cell r="G891" t="str">
            <v>42232519721018051X</v>
          </cell>
          <cell r="H891" t="str">
            <v>男</v>
          </cell>
          <cell r="I891">
            <v>51</v>
          </cell>
          <cell r="J891">
            <v>15027372179</v>
          </cell>
          <cell r="K891" t="str">
            <v>肖岭村3组</v>
          </cell>
        </row>
        <row r="892">
          <cell r="G892" t="str">
            <v>42122320000324052X</v>
          </cell>
          <cell r="H892" t="str">
            <v>女</v>
          </cell>
          <cell r="I892">
            <v>23</v>
          </cell>
          <cell r="J892">
            <v>13545611031</v>
          </cell>
          <cell r="K892" t="str">
            <v>肖岭村3组</v>
          </cell>
        </row>
        <row r="893">
          <cell r="G893" t="str">
            <v>422325197505150529</v>
          </cell>
          <cell r="H893" t="str">
            <v>女</v>
          </cell>
          <cell r="I893">
            <v>48</v>
          </cell>
          <cell r="J893">
            <v>15972405813</v>
          </cell>
          <cell r="K893" t="str">
            <v>肖岭村3组</v>
          </cell>
        </row>
        <row r="894">
          <cell r="G894" t="str">
            <v>422325195901120533</v>
          </cell>
          <cell r="H894" t="str">
            <v>男</v>
          </cell>
          <cell r="I894">
            <v>64</v>
          </cell>
          <cell r="J894">
            <v>13872194752</v>
          </cell>
          <cell r="K894" t="str">
            <v>肖岭村3组</v>
          </cell>
        </row>
        <row r="895">
          <cell r="G895" t="str">
            <v>422325196211240524</v>
          </cell>
          <cell r="H895" t="str">
            <v>女</v>
          </cell>
          <cell r="I895">
            <v>61</v>
          </cell>
          <cell r="J895">
            <v>13872194752</v>
          </cell>
          <cell r="K895" t="str">
            <v>肖岭村3组</v>
          </cell>
        </row>
        <row r="896">
          <cell r="G896" t="str">
            <v>422325199511180539</v>
          </cell>
          <cell r="H896" t="str">
            <v>男</v>
          </cell>
          <cell r="I896">
            <v>28</v>
          </cell>
          <cell r="J896">
            <v>15172333651</v>
          </cell>
          <cell r="K896" t="str">
            <v>肖岭村3组</v>
          </cell>
        </row>
        <row r="897">
          <cell r="G897" t="str">
            <v>421223199403240523</v>
          </cell>
          <cell r="H897" t="str">
            <v>女</v>
          </cell>
          <cell r="I897">
            <v>29</v>
          </cell>
          <cell r="J897">
            <v>15172333651</v>
          </cell>
          <cell r="K897" t="str">
            <v>肖岭村3组</v>
          </cell>
        </row>
        <row r="898">
          <cell r="G898" t="str">
            <v>421223202106090527</v>
          </cell>
          <cell r="H898" t="str">
            <v>女</v>
          </cell>
          <cell r="I898">
            <v>2</v>
          </cell>
        </row>
        <row r="898">
          <cell r="K898" t="str">
            <v>肖岭村3组</v>
          </cell>
        </row>
        <row r="899">
          <cell r="G899" t="str">
            <v>42232519880510051X</v>
          </cell>
          <cell r="H899" t="str">
            <v>男</v>
          </cell>
          <cell r="I899">
            <v>35</v>
          </cell>
          <cell r="J899">
            <v>13545581837</v>
          </cell>
          <cell r="K899" t="str">
            <v>肖岭村3组</v>
          </cell>
        </row>
        <row r="900">
          <cell r="G900" t="str">
            <v>422325198911060582</v>
          </cell>
          <cell r="H900" t="str">
            <v>女</v>
          </cell>
          <cell r="I900">
            <v>34</v>
          </cell>
          <cell r="J900">
            <v>18696094032</v>
          </cell>
          <cell r="K900" t="str">
            <v>肖岭村3组</v>
          </cell>
        </row>
        <row r="901">
          <cell r="G901" t="str">
            <v>421223201011040514</v>
          </cell>
          <cell r="H901" t="str">
            <v>男</v>
          </cell>
          <cell r="I901">
            <v>13</v>
          </cell>
        </row>
        <row r="901">
          <cell r="K901" t="str">
            <v>肖岭村3组</v>
          </cell>
        </row>
        <row r="902">
          <cell r="G902" t="str">
            <v>421223201706200529</v>
          </cell>
          <cell r="H902" t="str">
            <v>女</v>
          </cell>
          <cell r="I902">
            <v>6</v>
          </cell>
        </row>
        <row r="902">
          <cell r="K902" t="str">
            <v>肖岭村3组</v>
          </cell>
        </row>
        <row r="903">
          <cell r="G903" t="str">
            <v>422325196308140546</v>
          </cell>
          <cell r="H903" t="str">
            <v>女</v>
          </cell>
          <cell r="I903">
            <v>60</v>
          </cell>
          <cell r="J903">
            <v>15972482083</v>
          </cell>
          <cell r="K903" t="str">
            <v>肖岭村3组</v>
          </cell>
        </row>
        <row r="904">
          <cell r="G904" t="str">
            <v>421223199211040519</v>
          </cell>
          <cell r="H904" t="str">
            <v>男</v>
          </cell>
          <cell r="I904">
            <v>31</v>
          </cell>
          <cell r="J904">
            <v>15989395766</v>
          </cell>
          <cell r="K904" t="str">
            <v>肖岭村3组</v>
          </cell>
        </row>
        <row r="905">
          <cell r="G905" t="str">
            <v>422325199205091044</v>
          </cell>
          <cell r="H905" t="str">
            <v>女</v>
          </cell>
          <cell r="I905">
            <v>31</v>
          </cell>
          <cell r="J905">
            <v>15989395766</v>
          </cell>
          <cell r="K905" t="str">
            <v>肖岭村3组</v>
          </cell>
        </row>
        <row r="906">
          <cell r="G906" t="str">
            <v>421223201304280538</v>
          </cell>
          <cell r="H906" t="str">
            <v>男</v>
          </cell>
          <cell r="I906">
            <v>10</v>
          </cell>
        </row>
        <row r="906">
          <cell r="K906" t="str">
            <v>肖岭村3组</v>
          </cell>
        </row>
        <row r="907">
          <cell r="G907" t="str">
            <v>422325196807010551</v>
          </cell>
          <cell r="H907" t="str">
            <v>男</v>
          </cell>
          <cell r="I907">
            <v>55</v>
          </cell>
          <cell r="J907">
            <v>17871257295</v>
          </cell>
          <cell r="K907" t="str">
            <v>肖岭村3组</v>
          </cell>
        </row>
        <row r="908">
          <cell r="G908" t="str">
            <v>422325194709070543</v>
          </cell>
          <cell r="H908" t="str">
            <v>女</v>
          </cell>
          <cell r="I908">
            <v>76</v>
          </cell>
          <cell r="J908">
            <v>17871257295</v>
          </cell>
          <cell r="K908" t="str">
            <v>肖岭村3组</v>
          </cell>
        </row>
        <row r="909">
          <cell r="G909" t="str">
            <v>422325196701250522</v>
          </cell>
          <cell r="H909" t="str">
            <v>女</v>
          </cell>
          <cell r="I909">
            <v>56</v>
          </cell>
          <cell r="J909">
            <v>17871257295</v>
          </cell>
          <cell r="K909" t="str">
            <v>肖岭村3组</v>
          </cell>
        </row>
        <row r="910">
          <cell r="G910" t="str">
            <v>42232519930220053X</v>
          </cell>
          <cell r="H910" t="str">
            <v>男</v>
          </cell>
          <cell r="I910">
            <v>30</v>
          </cell>
          <cell r="J910">
            <v>19186329579</v>
          </cell>
          <cell r="K910" t="str">
            <v>肖岭村3组</v>
          </cell>
        </row>
        <row r="911">
          <cell r="G911" t="str">
            <v>421223198912190515</v>
          </cell>
          <cell r="H911" t="str">
            <v>男</v>
          </cell>
          <cell r="I911">
            <v>34</v>
          </cell>
          <cell r="J911">
            <v>18671510718</v>
          </cell>
          <cell r="K911" t="str">
            <v>肖岭村3组</v>
          </cell>
        </row>
        <row r="912">
          <cell r="G912" t="str">
            <v>422325198912131020</v>
          </cell>
          <cell r="H912" t="str">
            <v>女</v>
          </cell>
          <cell r="I912">
            <v>34</v>
          </cell>
          <cell r="J912">
            <v>18671510718</v>
          </cell>
          <cell r="K912" t="str">
            <v>肖岭村3组</v>
          </cell>
        </row>
        <row r="913">
          <cell r="G913" t="str">
            <v>421223201207080518</v>
          </cell>
          <cell r="H913" t="str">
            <v>男</v>
          </cell>
          <cell r="I913">
            <v>11</v>
          </cell>
        </row>
        <row r="913">
          <cell r="K913" t="str">
            <v>肖岭村3组</v>
          </cell>
        </row>
        <row r="914">
          <cell r="G914" t="str">
            <v>421223201707300513</v>
          </cell>
          <cell r="H914" t="str">
            <v>男</v>
          </cell>
          <cell r="I914">
            <v>6</v>
          </cell>
        </row>
        <row r="914">
          <cell r="K914" t="str">
            <v>肖岭村3组</v>
          </cell>
        </row>
        <row r="915">
          <cell r="G915" t="str">
            <v>422325197411070536</v>
          </cell>
          <cell r="H915" t="str">
            <v>男</v>
          </cell>
          <cell r="I915">
            <v>49</v>
          </cell>
          <cell r="J915">
            <v>19164425968</v>
          </cell>
          <cell r="K915" t="str">
            <v>肖岭村3组</v>
          </cell>
        </row>
        <row r="916">
          <cell r="G916" t="str">
            <v>422325200008150522</v>
          </cell>
          <cell r="H916" t="str">
            <v>女</v>
          </cell>
          <cell r="I916">
            <v>23</v>
          </cell>
          <cell r="J916">
            <v>13451109075</v>
          </cell>
          <cell r="K916" t="str">
            <v>肖岭村3组</v>
          </cell>
        </row>
        <row r="917">
          <cell r="G917" t="str">
            <v>42232519740503052X</v>
          </cell>
          <cell r="H917" t="str">
            <v>女</v>
          </cell>
          <cell r="I917">
            <v>49</v>
          </cell>
          <cell r="J917">
            <v>19164425968</v>
          </cell>
          <cell r="K917" t="str">
            <v>肖岭村3组</v>
          </cell>
        </row>
        <row r="918">
          <cell r="G918" t="str">
            <v>422325193812020558</v>
          </cell>
          <cell r="H918" t="str">
            <v>男</v>
          </cell>
          <cell r="I918">
            <v>85</v>
          </cell>
          <cell r="J918">
            <v>19164425968</v>
          </cell>
          <cell r="K918" t="str">
            <v>肖岭村3组</v>
          </cell>
        </row>
        <row r="919">
          <cell r="G919" t="str">
            <v>421223200909250521</v>
          </cell>
          <cell r="H919" t="str">
            <v>女</v>
          </cell>
          <cell r="I919">
            <v>14</v>
          </cell>
        </row>
        <row r="919">
          <cell r="K919" t="str">
            <v>肖岭村3组</v>
          </cell>
        </row>
        <row r="920">
          <cell r="G920" t="str">
            <v>421223200501140521</v>
          </cell>
          <cell r="H920" t="str">
            <v>女</v>
          </cell>
          <cell r="I920">
            <v>18</v>
          </cell>
          <cell r="J920">
            <v>19164425968</v>
          </cell>
          <cell r="K920" t="str">
            <v>肖岭村3组</v>
          </cell>
        </row>
        <row r="921">
          <cell r="G921" t="str">
            <v>422325196802210554</v>
          </cell>
          <cell r="H921" t="str">
            <v>男</v>
          </cell>
          <cell r="I921">
            <v>55</v>
          </cell>
          <cell r="J921">
            <v>15972395338</v>
          </cell>
          <cell r="K921" t="str">
            <v>肖岭村3组</v>
          </cell>
        </row>
        <row r="922">
          <cell r="G922" t="str">
            <v>422325197401240589</v>
          </cell>
          <cell r="H922" t="str">
            <v>女</v>
          </cell>
          <cell r="I922">
            <v>49</v>
          </cell>
          <cell r="J922">
            <v>15972395338</v>
          </cell>
          <cell r="K922" t="str">
            <v>肖岭村3组</v>
          </cell>
        </row>
        <row r="923">
          <cell r="G923" t="str">
            <v>422325199407100551</v>
          </cell>
          <cell r="H923" t="str">
            <v>男</v>
          </cell>
          <cell r="I923">
            <v>29</v>
          </cell>
          <cell r="J923">
            <v>18427153729</v>
          </cell>
          <cell r="K923" t="str">
            <v>肖岭村3组</v>
          </cell>
        </row>
        <row r="924">
          <cell r="G924" t="str">
            <v>422325199410010522</v>
          </cell>
          <cell r="H924" t="str">
            <v>女</v>
          </cell>
          <cell r="I924">
            <v>29</v>
          </cell>
          <cell r="J924">
            <v>18427153729</v>
          </cell>
          <cell r="K924" t="str">
            <v>肖岭村3组</v>
          </cell>
        </row>
        <row r="925">
          <cell r="G925" t="str">
            <v>421223201510070515</v>
          </cell>
          <cell r="H925" t="str">
            <v>男</v>
          </cell>
          <cell r="I925">
            <v>8</v>
          </cell>
        </row>
        <row r="925">
          <cell r="K925" t="str">
            <v>肖岭村3组</v>
          </cell>
        </row>
        <row r="926">
          <cell r="G926" t="str">
            <v>422325197210140534</v>
          </cell>
          <cell r="H926" t="str">
            <v>男</v>
          </cell>
          <cell r="I926">
            <v>51</v>
          </cell>
          <cell r="J926">
            <v>18671586773</v>
          </cell>
          <cell r="K926" t="str">
            <v>肖岭村3组</v>
          </cell>
        </row>
        <row r="927">
          <cell r="G927" t="str">
            <v>422324198510135604</v>
          </cell>
          <cell r="H927" t="str">
            <v>女</v>
          </cell>
          <cell r="I927">
            <v>38</v>
          </cell>
          <cell r="J927">
            <v>13545619612</v>
          </cell>
          <cell r="K927" t="str">
            <v>肖岭村3组</v>
          </cell>
        </row>
        <row r="928">
          <cell r="G928" t="str">
            <v>421223201201190513</v>
          </cell>
          <cell r="H928" t="str">
            <v>男</v>
          </cell>
          <cell r="I928">
            <v>11</v>
          </cell>
        </row>
        <row r="928">
          <cell r="K928" t="str">
            <v>肖岭村3组</v>
          </cell>
        </row>
        <row r="929">
          <cell r="G929" t="str">
            <v>422325196202150519</v>
          </cell>
          <cell r="H929" t="str">
            <v>男</v>
          </cell>
          <cell r="I929">
            <v>61</v>
          </cell>
          <cell r="J929">
            <v>18064206796</v>
          </cell>
          <cell r="K929" t="str">
            <v>肖岭村3组</v>
          </cell>
        </row>
        <row r="930">
          <cell r="G930" t="str">
            <v>422325196611210527</v>
          </cell>
          <cell r="H930" t="str">
            <v>女</v>
          </cell>
          <cell r="I930">
            <v>57</v>
          </cell>
          <cell r="J930">
            <v>15629489103</v>
          </cell>
          <cell r="K930" t="str">
            <v>肖岭村3组</v>
          </cell>
        </row>
        <row r="931">
          <cell r="G931" t="str">
            <v>422325198804260511</v>
          </cell>
          <cell r="H931" t="str">
            <v>男</v>
          </cell>
          <cell r="I931">
            <v>35</v>
          </cell>
          <cell r="J931">
            <v>15190150515</v>
          </cell>
          <cell r="K931" t="str">
            <v>肖岭村3组</v>
          </cell>
        </row>
        <row r="932">
          <cell r="G932" t="str">
            <v>421223201008010568</v>
          </cell>
          <cell r="H932" t="str">
            <v>女</v>
          </cell>
          <cell r="I932">
            <v>13</v>
          </cell>
        </row>
        <row r="932">
          <cell r="K932" t="str">
            <v>肖岭村3组</v>
          </cell>
        </row>
        <row r="933">
          <cell r="G933" t="str">
            <v>422325197704100532</v>
          </cell>
          <cell r="H933" t="str">
            <v>男</v>
          </cell>
          <cell r="I933">
            <v>46</v>
          </cell>
          <cell r="J933">
            <v>18202081980</v>
          </cell>
          <cell r="K933" t="str">
            <v>肖岭村3组</v>
          </cell>
        </row>
        <row r="934">
          <cell r="G934" t="str">
            <v>422325196509210512</v>
          </cell>
          <cell r="H934" t="str">
            <v>男</v>
          </cell>
          <cell r="I934">
            <v>58</v>
          </cell>
          <cell r="J934">
            <v>13277156818</v>
          </cell>
          <cell r="K934" t="str">
            <v>肖岭村3组</v>
          </cell>
        </row>
        <row r="935">
          <cell r="G935" t="str">
            <v>422325197002060580</v>
          </cell>
          <cell r="H935" t="str">
            <v>女</v>
          </cell>
          <cell r="I935">
            <v>53</v>
          </cell>
          <cell r="J935">
            <v>13277156818</v>
          </cell>
          <cell r="K935" t="str">
            <v>肖岭村3组</v>
          </cell>
        </row>
        <row r="936">
          <cell r="G936" t="str">
            <v>42122319890928051X</v>
          </cell>
          <cell r="H936" t="str">
            <v>男</v>
          </cell>
          <cell r="I936">
            <v>34</v>
          </cell>
          <cell r="J936">
            <v>17771505258</v>
          </cell>
          <cell r="K936" t="str">
            <v>肖岭村3组</v>
          </cell>
        </row>
        <row r="937">
          <cell r="G937" t="str">
            <v>422325199309200524</v>
          </cell>
          <cell r="H937" t="str">
            <v>女</v>
          </cell>
          <cell r="I937">
            <v>30</v>
          </cell>
          <cell r="J937">
            <v>13167062097</v>
          </cell>
          <cell r="K937" t="str">
            <v>肖岭村3组</v>
          </cell>
        </row>
        <row r="938">
          <cell r="G938" t="str">
            <v>422325199205100529</v>
          </cell>
          <cell r="H938" t="str">
            <v>女</v>
          </cell>
          <cell r="I938">
            <v>31</v>
          </cell>
          <cell r="J938">
            <v>13297992101</v>
          </cell>
          <cell r="K938" t="str">
            <v>肖岭村3组</v>
          </cell>
        </row>
        <row r="939">
          <cell r="G939" t="str">
            <v>421223201606100520</v>
          </cell>
          <cell r="H939" t="str">
            <v>女</v>
          </cell>
          <cell r="I939">
            <v>7</v>
          </cell>
        </row>
        <row r="939">
          <cell r="K939" t="str">
            <v>肖岭村3组</v>
          </cell>
        </row>
        <row r="940">
          <cell r="G940" t="str">
            <v>422325199309140568</v>
          </cell>
          <cell r="H940" t="str">
            <v>女</v>
          </cell>
          <cell r="I940">
            <v>30</v>
          </cell>
          <cell r="J940">
            <v>17362508728</v>
          </cell>
          <cell r="K940" t="str">
            <v>肖岭村3组</v>
          </cell>
        </row>
        <row r="941">
          <cell r="G941" t="str">
            <v>422325197901050511</v>
          </cell>
          <cell r="H941" t="str">
            <v>男</v>
          </cell>
          <cell r="I941">
            <v>44</v>
          </cell>
          <cell r="J941">
            <v>18552502461</v>
          </cell>
          <cell r="K941" t="str">
            <v>肖岭村3组</v>
          </cell>
        </row>
        <row r="942">
          <cell r="G942" t="str">
            <v>422325194307160511</v>
          </cell>
          <cell r="H942" t="str">
            <v>男</v>
          </cell>
          <cell r="I942">
            <v>80</v>
          </cell>
          <cell r="J942">
            <v>18552502461</v>
          </cell>
          <cell r="K942" t="str">
            <v>肖岭村3组</v>
          </cell>
        </row>
        <row r="943">
          <cell r="G943" t="str">
            <v>422325194502220524</v>
          </cell>
          <cell r="H943" t="str">
            <v>女</v>
          </cell>
          <cell r="I943">
            <v>78</v>
          </cell>
          <cell r="J943">
            <v>18552502461</v>
          </cell>
          <cell r="K943" t="str">
            <v>肖岭村3组</v>
          </cell>
        </row>
        <row r="944">
          <cell r="G944" t="str">
            <v>421223200709110510</v>
          </cell>
          <cell r="H944" t="str">
            <v>男</v>
          </cell>
          <cell r="I944">
            <v>16</v>
          </cell>
        </row>
        <row r="944">
          <cell r="K944" t="str">
            <v>肖岭村3组</v>
          </cell>
        </row>
        <row r="945">
          <cell r="G945" t="str">
            <v>422325196903200515</v>
          </cell>
          <cell r="H945" t="str">
            <v>男</v>
          </cell>
          <cell r="I945">
            <v>54</v>
          </cell>
          <cell r="J945">
            <v>18942968130</v>
          </cell>
          <cell r="K945" t="str">
            <v>肖岭村3组</v>
          </cell>
        </row>
        <row r="946">
          <cell r="G946" t="str">
            <v>422325197203080529</v>
          </cell>
          <cell r="H946" t="str">
            <v>女</v>
          </cell>
          <cell r="I946">
            <v>51</v>
          </cell>
          <cell r="J946">
            <v>18972850722</v>
          </cell>
          <cell r="K946" t="str">
            <v>肖岭村3组</v>
          </cell>
        </row>
        <row r="947">
          <cell r="G947" t="str">
            <v>421223201511060546</v>
          </cell>
          <cell r="H947" t="str">
            <v>女</v>
          </cell>
          <cell r="I947">
            <v>8</v>
          </cell>
        </row>
        <row r="947">
          <cell r="K947" t="str">
            <v>肖岭村3组</v>
          </cell>
        </row>
        <row r="948">
          <cell r="G948" t="str">
            <v>422325199501250513</v>
          </cell>
          <cell r="H948" t="str">
            <v>男</v>
          </cell>
          <cell r="I948">
            <v>28</v>
          </cell>
          <cell r="J948">
            <v>15711580590</v>
          </cell>
          <cell r="K948" t="str">
            <v>肖岭村3组</v>
          </cell>
        </row>
        <row r="949">
          <cell r="G949" t="str">
            <v>422325197012160518</v>
          </cell>
          <cell r="H949" t="str">
            <v>男</v>
          </cell>
          <cell r="I949">
            <v>53</v>
          </cell>
          <cell r="J949">
            <v>15271241800</v>
          </cell>
          <cell r="K949" t="str">
            <v>肖岭村3组</v>
          </cell>
        </row>
        <row r="950">
          <cell r="G950" t="str">
            <v>422325197302110607</v>
          </cell>
          <cell r="H950" t="str">
            <v>女</v>
          </cell>
          <cell r="I950">
            <v>50</v>
          </cell>
          <cell r="J950">
            <v>15205298167</v>
          </cell>
          <cell r="K950" t="str">
            <v>肖岭村3组</v>
          </cell>
        </row>
        <row r="951">
          <cell r="G951" t="str">
            <v>421223200006180518</v>
          </cell>
          <cell r="H951" t="str">
            <v>男</v>
          </cell>
          <cell r="I951">
            <v>23</v>
          </cell>
          <cell r="J951">
            <v>15797359032</v>
          </cell>
          <cell r="K951" t="str">
            <v>肖岭村3组</v>
          </cell>
        </row>
        <row r="952">
          <cell r="G952" t="str">
            <v>422325197509240513</v>
          </cell>
          <cell r="H952" t="str">
            <v>男</v>
          </cell>
          <cell r="I952">
            <v>48</v>
          </cell>
          <cell r="J952">
            <v>19108679378</v>
          </cell>
          <cell r="K952" t="str">
            <v>肖岭村3组</v>
          </cell>
        </row>
        <row r="953">
          <cell r="G953" t="str">
            <v>422325195409020514</v>
          </cell>
          <cell r="H953" t="str">
            <v>男</v>
          </cell>
          <cell r="I953">
            <v>69</v>
          </cell>
          <cell r="J953">
            <v>13257209876</v>
          </cell>
          <cell r="K953" t="str">
            <v>肖岭村3组</v>
          </cell>
        </row>
        <row r="954">
          <cell r="G954" t="str">
            <v>422325198205090557</v>
          </cell>
          <cell r="H954" t="str">
            <v>男</v>
          </cell>
          <cell r="I954">
            <v>41</v>
          </cell>
        </row>
        <row r="954">
          <cell r="K954" t="str">
            <v>肖岭村3组</v>
          </cell>
        </row>
        <row r="955">
          <cell r="G955" t="str">
            <v>421223199008030550</v>
          </cell>
          <cell r="H955" t="str">
            <v>男</v>
          </cell>
          <cell r="I955">
            <v>33</v>
          </cell>
          <cell r="J955">
            <v>13986086745</v>
          </cell>
          <cell r="K955" t="str">
            <v>肖岭村3组</v>
          </cell>
        </row>
        <row r="956">
          <cell r="G956" t="str">
            <v>422325199608170513</v>
          </cell>
          <cell r="H956" t="str">
            <v>男</v>
          </cell>
          <cell r="I956">
            <v>27</v>
          </cell>
          <cell r="J956">
            <v>13797246027</v>
          </cell>
          <cell r="K956" t="str">
            <v>肖岭村3组</v>
          </cell>
        </row>
        <row r="957">
          <cell r="G957" t="str">
            <v>422325196610100537</v>
          </cell>
          <cell r="H957" t="str">
            <v>男</v>
          </cell>
          <cell r="I957">
            <v>57</v>
          </cell>
          <cell r="J957">
            <v>19108673328</v>
          </cell>
          <cell r="K957" t="str">
            <v>肖岭村3组</v>
          </cell>
        </row>
        <row r="958">
          <cell r="G958" t="str">
            <v>422325197307110569</v>
          </cell>
          <cell r="H958" t="str">
            <v>女</v>
          </cell>
          <cell r="I958">
            <v>50</v>
          </cell>
        </row>
        <row r="958">
          <cell r="K958" t="str">
            <v>肖岭村3组</v>
          </cell>
        </row>
        <row r="959">
          <cell r="G959" t="str">
            <v>422325197105080533</v>
          </cell>
          <cell r="H959" t="str">
            <v>男</v>
          </cell>
          <cell r="I959">
            <v>52</v>
          </cell>
          <cell r="J959">
            <v>18727760493</v>
          </cell>
          <cell r="K959" t="str">
            <v>肖岭村3组</v>
          </cell>
        </row>
        <row r="960">
          <cell r="G960" t="str">
            <v>42232519720809054X</v>
          </cell>
          <cell r="H960" t="str">
            <v>女</v>
          </cell>
          <cell r="I960">
            <v>51</v>
          </cell>
          <cell r="J960">
            <v>15021763884</v>
          </cell>
          <cell r="K960" t="str">
            <v>肖岭村3组</v>
          </cell>
        </row>
        <row r="961">
          <cell r="G961" t="str">
            <v>421223200005300514</v>
          </cell>
          <cell r="H961" t="str">
            <v>男</v>
          </cell>
          <cell r="I961">
            <v>23</v>
          </cell>
          <cell r="J961">
            <v>17683980114</v>
          </cell>
          <cell r="K961" t="str">
            <v>肖岭村3组</v>
          </cell>
        </row>
        <row r="962">
          <cell r="G962" t="str">
            <v>422325195204300520</v>
          </cell>
          <cell r="H962" t="str">
            <v>女</v>
          </cell>
          <cell r="I962">
            <v>71</v>
          </cell>
          <cell r="J962">
            <v>13972858682</v>
          </cell>
          <cell r="K962" t="str">
            <v>肖岭村3组</v>
          </cell>
        </row>
        <row r="963">
          <cell r="G963" t="str">
            <v>422325197508120544</v>
          </cell>
          <cell r="H963" t="str">
            <v>女</v>
          </cell>
          <cell r="I963">
            <v>48</v>
          </cell>
          <cell r="J963">
            <v>15821873393</v>
          </cell>
          <cell r="K963" t="str">
            <v>肖岭村3组</v>
          </cell>
        </row>
        <row r="964">
          <cell r="G964" t="str">
            <v>422325197309250557</v>
          </cell>
          <cell r="H964" t="str">
            <v>男</v>
          </cell>
          <cell r="I964">
            <v>50</v>
          </cell>
          <cell r="J964">
            <v>13117043651</v>
          </cell>
          <cell r="K964" t="str">
            <v>肖岭村3组</v>
          </cell>
        </row>
        <row r="965">
          <cell r="G965" t="str">
            <v>422325197311180527</v>
          </cell>
          <cell r="H965" t="str">
            <v>女</v>
          </cell>
          <cell r="I965">
            <v>50</v>
          </cell>
          <cell r="J965">
            <v>13117043651</v>
          </cell>
          <cell r="K965" t="str">
            <v>肖岭村3组</v>
          </cell>
        </row>
        <row r="966">
          <cell r="G966" t="str">
            <v>422325199508280512</v>
          </cell>
          <cell r="H966" t="str">
            <v>男</v>
          </cell>
          <cell r="I966">
            <v>28</v>
          </cell>
          <cell r="J966">
            <v>19371197605</v>
          </cell>
          <cell r="K966" t="str">
            <v>肖岭村3组</v>
          </cell>
        </row>
        <row r="967">
          <cell r="G967" t="str">
            <v>421223200810120532</v>
          </cell>
          <cell r="H967" t="str">
            <v>女</v>
          </cell>
          <cell r="I967">
            <v>15</v>
          </cell>
        </row>
        <row r="967">
          <cell r="K967" t="str">
            <v>肖岭村3组</v>
          </cell>
        </row>
        <row r="968">
          <cell r="G968" t="str">
            <v>421223200702050514</v>
          </cell>
          <cell r="H968" t="str">
            <v>男</v>
          </cell>
          <cell r="I968">
            <v>16</v>
          </cell>
        </row>
        <row r="968">
          <cell r="K968" t="str">
            <v>肖岭村3组</v>
          </cell>
        </row>
        <row r="969">
          <cell r="G969" t="str">
            <v>422325197401170517</v>
          </cell>
          <cell r="H969" t="str">
            <v>男</v>
          </cell>
          <cell r="I969">
            <v>49</v>
          </cell>
          <cell r="J969">
            <v>13986633481</v>
          </cell>
          <cell r="K969" t="str">
            <v>肖岭村3组</v>
          </cell>
        </row>
        <row r="970">
          <cell r="G970" t="str">
            <v>422325194803280512</v>
          </cell>
          <cell r="H970" t="str">
            <v>男</v>
          </cell>
          <cell r="I970">
            <v>75</v>
          </cell>
          <cell r="J970">
            <v>13986633481</v>
          </cell>
          <cell r="K970" t="str">
            <v>肖岭村3组</v>
          </cell>
        </row>
        <row r="971">
          <cell r="G971" t="str">
            <v>422325195010120548</v>
          </cell>
          <cell r="H971" t="str">
            <v>女</v>
          </cell>
          <cell r="I971">
            <v>73</v>
          </cell>
          <cell r="J971">
            <v>13986633481</v>
          </cell>
          <cell r="K971" t="str">
            <v>肖岭村3组</v>
          </cell>
        </row>
        <row r="972">
          <cell r="G972" t="str">
            <v>421223200611020520</v>
          </cell>
          <cell r="H972" t="str">
            <v>女</v>
          </cell>
          <cell r="I972">
            <v>17</v>
          </cell>
        </row>
        <row r="972">
          <cell r="K972" t="str">
            <v>肖岭村3组</v>
          </cell>
        </row>
        <row r="973">
          <cell r="G973" t="str">
            <v>421223200301090523</v>
          </cell>
          <cell r="H973" t="str">
            <v>女</v>
          </cell>
          <cell r="I973">
            <v>20</v>
          </cell>
          <cell r="J973">
            <v>19972909023</v>
          </cell>
          <cell r="K973" t="str">
            <v>肖岭村3组</v>
          </cell>
        </row>
        <row r="974">
          <cell r="G974" t="str">
            <v>421223201212080572</v>
          </cell>
          <cell r="H974" t="str">
            <v>男</v>
          </cell>
          <cell r="I974">
            <v>11</v>
          </cell>
        </row>
        <row r="974">
          <cell r="K974" t="str">
            <v>肖岭村3组</v>
          </cell>
        </row>
        <row r="975">
          <cell r="G975" t="str">
            <v>422325197708070529</v>
          </cell>
          <cell r="H975" t="str">
            <v>女</v>
          </cell>
          <cell r="I975">
            <v>46</v>
          </cell>
          <cell r="J975">
            <v>13986633481</v>
          </cell>
          <cell r="K975" t="str">
            <v>肖岭村3组</v>
          </cell>
        </row>
        <row r="976">
          <cell r="G976" t="str">
            <v>422325197602220517</v>
          </cell>
          <cell r="H976" t="str">
            <v>男</v>
          </cell>
          <cell r="I976">
            <v>47</v>
          </cell>
        </row>
        <row r="976">
          <cell r="K976" t="str">
            <v>肖岭村3组</v>
          </cell>
        </row>
        <row r="977">
          <cell r="G977" t="str">
            <v>422325198108191022</v>
          </cell>
          <cell r="H977" t="str">
            <v>女</v>
          </cell>
          <cell r="I977">
            <v>42</v>
          </cell>
          <cell r="J977">
            <v>17328846828</v>
          </cell>
          <cell r="K977" t="str">
            <v>肖岭村3组</v>
          </cell>
        </row>
        <row r="978">
          <cell r="G978" t="str">
            <v>421223201306250535</v>
          </cell>
          <cell r="H978" t="str">
            <v>男</v>
          </cell>
          <cell r="I978">
            <v>10</v>
          </cell>
        </row>
        <row r="978">
          <cell r="K978" t="str">
            <v>肖岭村3组</v>
          </cell>
        </row>
        <row r="979">
          <cell r="G979" t="str">
            <v>421223200312250529</v>
          </cell>
          <cell r="H979" t="str">
            <v>女</v>
          </cell>
          <cell r="I979">
            <v>20</v>
          </cell>
        </row>
        <row r="979">
          <cell r="K979" t="str">
            <v>肖岭村3组</v>
          </cell>
        </row>
        <row r="980">
          <cell r="G980" t="str">
            <v>422325197706030515</v>
          </cell>
          <cell r="H980" t="str">
            <v>男</v>
          </cell>
          <cell r="I980">
            <v>46</v>
          </cell>
          <cell r="J980">
            <v>13913896842</v>
          </cell>
          <cell r="K980" t="str">
            <v>肖岭村3组</v>
          </cell>
        </row>
        <row r="981">
          <cell r="G981" t="str">
            <v>422325198509060525</v>
          </cell>
          <cell r="H981" t="str">
            <v>女</v>
          </cell>
          <cell r="I981">
            <v>38</v>
          </cell>
          <cell r="J981">
            <v>18186533583</v>
          </cell>
          <cell r="K981" t="str">
            <v>肖岭村3组</v>
          </cell>
        </row>
        <row r="982">
          <cell r="G982" t="str">
            <v>42122320031215051X</v>
          </cell>
          <cell r="H982" t="str">
            <v>男</v>
          </cell>
          <cell r="I982">
            <v>20</v>
          </cell>
          <cell r="J982">
            <v>15671801398</v>
          </cell>
          <cell r="K982" t="str">
            <v>肖岭村3组</v>
          </cell>
        </row>
        <row r="983">
          <cell r="G983" t="str">
            <v>421223200709180522</v>
          </cell>
          <cell r="H983" t="str">
            <v>女</v>
          </cell>
          <cell r="I983">
            <v>16</v>
          </cell>
        </row>
        <row r="983">
          <cell r="K983" t="str">
            <v>肖岭村3组</v>
          </cell>
        </row>
        <row r="984">
          <cell r="G984" t="str">
            <v>422325194712140522</v>
          </cell>
          <cell r="H984" t="str">
            <v>女</v>
          </cell>
          <cell r="I984">
            <v>76</v>
          </cell>
          <cell r="J984">
            <v>18186533583</v>
          </cell>
          <cell r="K984" t="str">
            <v>肖岭村3组</v>
          </cell>
        </row>
        <row r="985">
          <cell r="G985" t="str">
            <v>422325196808200613</v>
          </cell>
          <cell r="H985" t="str">
            <v>男</v>
          </cell>
          <cell r="I985">
            <v>55</v>
          </cell>
          <cell r="J985">
            <v>15271297130</v>
          </cell>
          <cell r="K985" t="str">
            <v>肖岭村3组</v>
          </cell>
        </row>
        <row r="986">
          <cell r="G986" t="str">
            <v>422325196710090524</v>
          </cell>
          <cell r="H986" t="str">
            <v>女</v>
          </cell>
          <cell r="I986">
            <v>56</v>
          </cell>
          <cell r="J986">
            <v>18827306619</v>
          </cell>
          <cell r="K986" t="str">
            <v>肖岭村3组</v>
          </cell>
        </row>
        <row r="987">
          <cell r="G987" t="str">
            <v>422325199501060533</v>
          </cell>
          <cell r="H987" t="str">
            <v>男</v>
          </cell>
          <cell r="I987">
            <v>28</v>
          </cell>
          <cell r="J987">
            <v>17626029482</v>
          </cell>
          <cell r="K987" t="str">
            <v>肖岭村3组</v>
          </cell>
        </row>
        <row r="988">
          <cell r="G988" t="str">
            <v>422325199203260545</v>
          </cell>
          <cell r="H988" t="str">
            <v>女</v>
          </cell>
          <cell r="I988">
            <v>31</v>
          </cell>
          <cell r="J988">
            <v>15997986387</v>
          </cell>
          <cell r="K988" t="str">
            <v>肖岭村3组</v>
          </cell>
        </row>
        <row r="989">
          <cell r="G989" t="str">
            <v>422325195712240544</v>
          </cell>
          <cell r="H989" t="str">
            <v>女</v>
          </cell>
          <cell r="I989">
            <v>66</v>
          </cell>
          <cell r="J989">
            <v>19971271061</v>
          </cell>
          <cell r="K989" t="str">
            <v>肖岭村3组</v>
          </cell>
        </row>
        <row r="990">
          <cell r="G990" t="str">
            <v>422325198010210512</v>
          </cell>
          <cell r="H990" t="str">
            <v>男</v>
          </cell>
          <cell r="I990">
            <v>43</v>
          </cell>
          <cell r="J990">
            <v>19971277776</v>
          </cell>
          <cell r="K990" t="str">
            <v>肖岭村3组</v>
          </cell>
        </row>
        <row r="991">
          <cell r="G991" t="str">
            <v>422324198212125600</v>
          </cell>
          <cell r="H991" t="str">
            <v>女</v>
          </cell>
          <cell r="I991">
            <v>41</v>
          </cell>
          <cell r="J991">
            <v>19971277776</v>
          </cell>
          <cell r="K991" t="str">
            <v>肖岭村3组</v>
          </cell>
        </row>
        <row r="992">
          <cell r="G992" t="str">
            <v>421223200511150520</v>
          </cell>
          <cell r="H992" t="str">
            <v>女</v>
          </cell>
          <cell r="I992">
            <v>18</v>
          </cell>
        </row>
        <row r="992">
          <cell r="K992" t="str">
            <v>肖岭村3组</v>
          </cell>
        </row>
        <row r="993">
          <cell r="G993" t="str">
            <v>421223200708280513</v>
          </cell>
          <cell r="H993" t="str">
            <v>男</v>
          </cell>
          <cell r="I993">
            <v>16</v>
          </cell>
        </row>
        <row r="993">
          <cell r="K993" t="str">
            <v>肖岭村3组</v>
          </cell>
        </row>
        <row r="994">
          <cell r="G994" t="str">
            <v>422325195110040510</v>
          </cell>
          <cell r="H994" t="str">
            <v>男</v>
          </cell>
          <cell r="I994">
            <v>72</v>
          </cell>
          <cell r="J994">
            <v>13971121891</v>
          </cell>
          <cell r="K994" t="str">
            <v>肖岭村3组</v>
          </cell>
        </row>
        <row r="995">
          <cell r="G995" t="str">
            <v>422325195302030528</v>
          </cell>
          <cell r="H995" t="str">
            <v>女</v>
          </cell>
          <cell r="I995">
            <v>70</v>
          </cell>
          <cell r="J995">
            <v>13971121891</v>
          </cell>
          <cell r="K995" t="str">
            <v>肖岭村3组</v>
          </cell>
        </row>
        <row r="996">
          <cell r="G996" t="str">
            <v>422325198010100567</v>
          </cell>
          <cell r="H996" t="str">
            <v>女</v>
          </cell>
          <cell r="I996">
            <v>43</v>
          </cell>
          <cell r="J996">
            <v>15671800016</v>
          </cell>
          <cell r="K996" t="str">
            <v>肖岭村3组</v>
          </cell>
        </row>
        <row r="997">
          <cell r="G997" t="str">
            <v>42122220090503004X</v>
          </cell>
          <cell r="H997" t="str">
            <v>女</v>
          </cell>
          <cell r="I997">
            <v>14</v>
          </cell>
        </row>
        <row r="997">
          <cell r="K997" t="str">
            <v>肖岭村3组</v>
          </cell>
        </row>
        <row r="998">
          <cell r="G998" t="str">
            <v>42232519771020053X</v>
          </cell>
          <cell r="H998" t="str">
            <v>男</v>
          </cell>
          <cell r="I998">
            <v>46</v>
          </cell>
          <cell r="J998">
            <v>18727869876</v>
          </cell>
          <cell r="K998" t="str">
            <v>肖岭村3组</v>
          </cell>
        </row>
        <row r="999">
          <cell r="G999" t="str">
            <v>422324198301035228</v>
          </cell>
          <cell r="H999" t="str">
            <v>女</v>
          </cell>
          <cell r="I999">
            <v>40</v>
          </cell>
          <cell r="J999">
            <v>18727869876</v>
          </cell>
          <cell r="K999" t="str">
            <v>肖岭村3组</v>
          </cell>
        </row>
        <row r="1000">
          <cell r="G1000" t="str">
            <v>421223200411200527</v>
          </cell>
          <cell r="H1000" t="str">
            <v>女</v>
          </cell>
          <cell r="I1000">
            <v>19</v>
          </cell>
          <cell r="J1000">
            <v>18727869876</v>
          </cell>
          <cell r="K1000" t="str">
            <v>肖岭村3组</v>
          </cell>
        </row>
        <row r="1001">
          <cell r="G1001" t="str">
            <v>42122320081228053X</v>
          </cell>
          <cell r="H1001" t="str">
            <v>男</v>
          </cell>
          <cell r="I1001">
            <v>15</v>
          </cell>
        </row>
        <row r="1001">
          <cell r="K1001" t="str">
            <v>肖岭村3组</v>
          </cell>
        </row>
        <row r="1002">
          <cell r="G1002" t="str">
            <v>422325197403280517</v>
          </cell>
          <cell r="H1002" t="str">
            <v>男</v>
          </cell>
          <cell r="I1002">
            <v>49</v>
          </cell>
          <cell r="J1002">
            <v>15342643091</v>
          </cell>
          <cell r="K1002" t="str">
            <v>肖岭村3组</v>
          </cell>
        </row>
        <row r="1003">
          <cell r="G1003" t="str">
            <v>421223200311150542</v>
          </cell>
          <cell r="H1003" t="str">
            <v>女</v>
          </cell>
          <cell r="I1003">
            <v>20</v>
          </cell>
          <cell r="J1003">
            <v>15342643091</v>
          </cell>
          <cell r="K1003" t="str">
            <v>肖岭村3组</v>
          </cell>
        </row>
        <row r="1004">
          <cell r="G1004" t="str">
            <v>421223197410030525</v>
          </cell>
          <cell r="H1004" t="str">
            <v>女</v>
          </cell>
          <cell r="I1004">
            <v>49</v>
          </cell>
          <cell r="J1004">
            <v>18727792207</v>
          </cell>
          <cell r="K1004" t="str">
            <v>肖岭村3组</v>
          </cell>
        </row>
        <row r="1005">
          <cell r="G1005" t="str">
            <v>422325196905020518</v>
          </cell>
          <cell r="H1005" t="str">
            <v>男</v>
          </cell>
          <cell r="I1005">
            <v>54</v>
          </cell>
          <cell r="J1005">
            <v>15342643091</v>
          </cell>
          <cell r="K1005" t="str">
            <v>肖岭村3组</v>
          </cell>
        </row>
        <row r="1006">
          <cell r="G1006" t="str">
            <v>422325197909220511</v>
          </cell>
          <cell r="H1006" t="str">
            <v>男</v>
          </cell>
          <cell r="I1006">
            <v>44</v>
          </cell>
          <cell r="J1006">
            <v>15999710195</v>
          </cell>
          <cell r="K1006" t="str">
            <v>肖岭村3组</v>
          </cell>
        </row>
        <row r="1007">
          <cell r="G1007" t="str">
            <v>422324198508285224</v>
          </cell>
          <cell r="H1007" t="str">
            <v>女</v>
          </cell>
          <cell r="I1007">
            <v>38</v>
          </cell>
          <cell r="J1007">
            <v>13712227402</v>
          </cell>
          <cell r="K1007" t="str">
            <v>肖岭村3组</v>
          </cell>
        </row>
        <row r="1008">
          <cell r="G1008" t="str">
            <v>42122320100608052X</v>
          </cell>
          <cell r="H1008" t="str">
            <v>女</v>
          </cell>
          <cell r="I1008">
            <v>13</v>
          </cell>
        </row>
        <row r="1008">
          <cell r="K1008" t="str">
            <v>肖岭村3组</v>
          </cell>
        </row>
        <row r="1009">
          <cell r="G1009" t="str">
            <v>421223201508260547</v>
          </cell>
          <cell r="H1009" t="str">
            <v>女</v>
          </cell>
          <cell r="I1009">
            <v>8</v>
          </cell>
        </row>
        <row r="1009">
          <cell r="K1009" t="str">
            <v>肖岭村3组</v>
          </cell>
        </row>
        <row r="1010">
          <cell r="G1010" t="str">
            <v>422325195708150511</v>
          </cell>
          <cell r="H1010" t="str">
            <v>男</v>
          </cell>
          <cell r="I1010">
            <v>66</v>
          </cell>
          <cell r="J1010">
            <v>15586801856</v>
          </cell>
          <cell r="K1010" t="str">
            <v>肖岭村3组</v>
          </cell>
        </row>
        <row r="1011">
          <cell r="G1011" t="str">
            <v>422325195707060522</v>
          </cell>
          <cell r="H1011" t="str">
            <v>女</v>
          </cell>
          <cell r="I1011">
            <v>66</v>
          </cell>
          <cell r="J1011">
            <v>15586801856</v>
          </cell>
          <cell r="K1011" t="str">
            <v>肖岭村3组</v>
          </cell>
        </row>
        <row r="1012">
          <cell r="G1012" t="str">
            <v>42232519790320051X</v>
          </cell>
          <cell r="H1012" t="str">
            <v>男</v>
          </cell>
          <cell r="I1012">
            <v>44</v>
          </cell>
          <cell r="J1012">
            <v>17625513778</v>
          </cell>
          <cell r="K1012" t="str">
            <v>肖岭村3组</v>
          </cell>
        </row>
        <row r="1013">
          <cell r="G1013" t="str">
            <v>422324197912182847</v>
          </cell>
          <cell r="H1013" t="str">
            <v>女</v>
          </cell>
          <cell r="I1013">
            <v>44</v>
          </cell>
          <cell r="J1013">
            <v>15671821661</v>
          </cell>
          <cell r="K1013" t="str">
            <v>肖岭村3组</v>
          </cell>
        </row>
        <row r="1014">
          <cell r="G1014" t="str">
            <v>421223200504070514</v>
          </cell>
          <cell r="H1014" t="str">
            <v>男</v>
          </cell>
          <cell r="I1014">
            <v>18</v>
          </cell>
          <cell r="J1014">
            <v>15671821661</v>
          </cell>
          <cell r="K1014" t="str">
            <v>肖岭村3组</v>
          </cell>
        </row>
        <row r="1015">
          <cell r="G1015" t="str">
            <v>421223200909130511</v>
          </cell>
          <cell r="H1015" t="str">
            <v>男</v>
          </cell>
          <cell r="I1015">
            <v>14</v>
          </cell>
        </row>
        <row r="1015">
          <cell r="K1015" t="str">
            <v>肖岭村3组</v>
          </cell>
        </row>
        <row r="1016">
          <cell r="G1016" t="str">
            <v>422325198209260533</v>
          </cell>
          <cell r="H1016" t="str">
            <v>男</v>
          </cell>
          <cell r="I1016">
            <v>41</v>
          </cell>
          <cell r="J1016">
            <v>15586792784</v>
          </cell>
          <cell r="K1016" t="str">
            <v>肖岭村3组</v>
          </cell>
        </row>
        <row r="1017">
          <cell r="G1017" t="str">
            <v>421222198705150063</v>
          </cell>
          <cell r="H1017" t="str">
            <v>女</v>
          </cell>
          <cell r="I1017">
            <v>36</v>
          </cell>
        </row>
        <row r="1017">
          <cell r="K1017" t="str">
            <v>肖岭村3组</v>
          </cell>
        </row>
        <row r="1018">
          <cell r="G1018" t="str">
            <v>421223201806290525</v>
          </cell>
          <cell r="H1018" t="str">
            <v>女</v>
          </cell>
          <cell r="I1018">
            <v>5</v>
          </cell>
        </row>
        <row r="1018">
          <cell r="K1018" t="str">
            <v>肖岭村3组</v>
          </cell>
        </row>
        <row r="1019">
          <cell r="G1019" t="str">
            <v>42232519571102054X</v>
          </cell>
          <cell r="H1019" t="str">
            <v>女</v>
          </cell>
          <cell r="I1019">
            <v>66</v>
          </cell>
          <cell r="J1019">
            <v>19172996730</v>
          </cell>
          <cell r="K1019" t="str">
            <v>肖岭村3组</v>
          </cell>
        </row>
        <row r="1020">
          <cell r="G1020" t="str">
            <v>42232519810328051X</v>
          </cell>
          <cell r="H1020" t="str">
            <v>男</v>
          </cell>
          <cell r="I1020">
            <v>42</v>
          </cell>
          <cell r="J1020">
            <v>13071351983</v>
          </cell>
          <cell r="K1020" t="str">
            <v>肖岭村3组</v>
          </cell>
        </row>
        <row r="1021">
          <cell r="G1021" t="str">
            <v>422326198510013722</v>
          </cell>
          <cell r="H1021" t="str">
            <v>女</v>
          </cell>
          <cell r="I1021">
            <v>38</v>
          </cell>
          <cell r="J1021">
            <v>15027396616</v>
          </cell>
          <cell r="K1021" t="str">
            <v>肖岭村3组</v>
          </cell>
        </row>
        <row r="1022">
          <cell r="G1022" t="str">
            <v>422325198005210518</v>
          </cell>
          <cell r="H1022" t="str">
            <v>男</v>
          </cell>
          <cell r="I1022">
            <v>43</v>
          </cell>
          <cell r="J1022">
            <v>19164477727</v>
          </cell>
          <cell r="K1022" t="str">
            <v>肖岭村3组</v>
          </cell>
        </row>
        <row r="1023">
          <cell r="G1023" t="str">
            <v>42122320100210052X</v>
          </cell>
          <cell r="H1023" t="str">
            <v>女</v>
          </cell>
          <cell r="I1023">
            <v>13</v>
          </cell>
        </row>
        <row r="1023">
          <cell r="K1023" t="str">
            <v>肖岭村3组</v>
          </cell>
        </row>
        <row r="1024">
          <cell r="G1024" t="str">
            <v>421223201710170537</v>
          </cell>
          <cell r="H1024" t="str">
            <v>男</v>
          </cell>
          <cell r="I1024">
            <v>6</v>
          </cell>
        </row>
        <row r="1024">
          <cell r="K1024" t="str">
            <v>肖岭村3组</v>
          </cell>
        </row>
        <row r="1025">
          <cell r="G1025" t="str">
            <v>422325196909100515</v>
          </cell>
          <cell r="H1025" t="str">
            <v>男</v>
          </cell>
          <cell r="I1025">
            <v>54</v>
          </cell>
          <cell r="J1025">
            <v>13997514059</v>
          </cell>
          <cell r="K1025" t="str">
            <v>肖岭村3组</v>
          </cell>
        </row>
        <row r="1026">
          <cell r="G1026" t="str">
            <v>422325197308170547</v>
          </cell>
          <cell r="H1026" t="str">
            <v>女</v>
          </cell>
          <cell r="I1026">
            <v>50</v>
          </cell>
          <cell r="J1026">
            <v>13997514059</v>
          </cell>
          <cell r="K1026" t="str">
            <v>肖岭村3组</v>
          </cell>
        </row>
        <row r="1027">
          <cell r="G1027" t="str">
            <v>421223199310110535</v>
          </cell>
          <cell r="H1027" t="str">
            <v>男</v>
          </cell>
          <cell r="I1027">
            <v>30</v>
          </cell>
          <cell r="J1027">
            <v>15997967515</v>
          </cell>
          <cell r="K1027" t="str">
            <v>肖岭村3组</v>
          </cell>
        </row>
        <row r="1028">
          <cell r="G1028" t="str">
            <v>422325199601030622</v>
          </cell>
          <cell r="H1028" t="str">
            <v>女</v>
          </cell>
          <cell r="I1028">
            <v>27</v>
          </cell>
          <cell r="J1028">
            <v>18995818038</v>
          </cell>
          <cell r="K1028" t="str">
            <v>肖岭村3组</v>
          </cell>
        </row>
        <row r="1029">
          <cell r="G1029" t="str">
            <v>421223201903110522</v>
          </cell>
          <cell r="H1029" t="str">
            <v>女</v>
          </cell>
          <cell r="I1029">
            <v>4</v>
          </cell>
        </row>
        <row r="1029">
          <cell r="K1029" t="str">
            <v>肖岭村3组</v>
          </cell>
        </row>
        <row r="1030">
          <cell r="G1030" t="str">
            <v>422325197503050516</v>
          </cell>
          <cell r="H1030" t="str">
            <v>男</v>
          </cell>
          <cell r="I1030">
            <v>48</v>
          </cell>
          <cell r="J1030">
            <v>1579356606</v>
          </cell>
          <cell r="K1030" t="str">
            <v>肖岭村3组</v>
          </cell>
        </row>
        <row r="1031">
          <cell r="G1031" t="str">
            <v>421223200207080513</v>
          </cell>
          <cell r="H1031" t="str">
            <v>男</v>
          </cell>
          <cell r="I1031">
            <v>21</v>
          </cell>
          <cell r="J1031">
            <v>13872159051</v>
          </cell>
          <cell r="K1031" t="str">
            <v>肖岭村3组</v>
          </cell>
        </row>
        <row r="1032">
          <cell r="G1032" t="str">
            <v>42232519811121052X</v>
          </cell>
          <cell r="H1032" t="str">
            <v>女</v>
          </cell>
          <cell r="I1032">
            <v>42</v>
          </cell>
          <cell r="J1032">
            <v>15797362332</v>
          </cell>
          <cell r="K1032" t="str">
            <v>肖岭村3组</v>
          </cell>
        </row>
        <row r="1033">
          <cell r="G1033" t="str">
            <v>421223201103030532</v>
          </cell>
          <cell r="H1033" t="str">
            <v>男</v>
          </cell>
          <cell r="I1033">
            <v>12</v>
          </cell>
        </row>
        <row r="1033">
          <cell r="K1033" t="str">
            <v>肖岭村3组</v>
          </cell>
        </row>
        <row r="1034">
          <cell r="G1034" t="str">
            <v>422325194206080512</v>
          </cell>
          <cell r="H1034" t="str">
            <v>男</v>
          </cell>
          <cell r="I1034">
            <v>81</v>
          </cell>
          <cell r="J1034">
            <v>13997538852</v>
          </cell>
          <cell r="K1034" t="str">
            <v>肖岭村3组</v>
          </cell>
        </row>
        <row r="1035">
          <cell r="G1035" t="str">
            <v>422325194808050521</v>
          </cell>
          <cell r="H1035" t="str">
            <v>女</v>
          </cell>
          <cell r="I1035">
            <v>75</v>
          </cell>
          <cell r="J1035">
            <v>13997538852</v>
          </cell>
          <cell r="K1035" t="str">
            <v>肖岭村3组</v>
          </cell>
        </row>
        <row r="1036">
          <cell r="G1036" t="str">
            <v>422325197409150510</v>
          </cell>
          <cell r="H1036" t="str">
            <v>男</v>
          </cell>
          <cell r="I1036">
            <v>49</v>
          </cell>
          <cell r="J1036">
            <v>13997538852</v>
          </cell>
          <cell r="K1036" t="str">
            <v>肖岭村3组</v>
          </cell>
        </row>
        <row r="1037">
          <cell r="G1037" t="str">
            <v>422325197607130529</v>
          </cell>
          <cell r="H1037" t="str">
            <v>女</v>
          </cell>
          <cell r="I1037">
            <v>47</v>
          </cell>
          <cell r="J1037">
            <v>17386303309</v>
          </cell>
          <cell r="K1037" t="str">
            <v>肖岭村3组</v>
          </cell>
        </row>
        <row r="1038">
          <cell r="G1038" t="str">
            <v>421223199706150517</v>
          </cell>
          <cell r="H1038" t="str">
            <v>男</v>
          </cell>
          <cell r="I1038">
            <v>26</v>
          </cell>
          <cell r="J1038">
            <v>18667870615</v>
          </cell>
          <cell r="K1038" t="str">
            <v>肖岭村3组</v>
          </cell>
        </row>
        <row r="1039">
          <cell r="G1039" t="str">
            <v>42122320050221051X</v>
          </cell>
          <cell r="H1039" t="str">
            <v>男</v>
          </cell>
          <cell r="I1039">
            <v>18</v>
          </cell>
          <cell r="J1039">
            <v>17386303309</v>
          </cell>
          <cell r="K1039" t="str">
            <v>肖岭村3组</v>
          </cell>
        </row>
        <row r="1040">
          <cell r="G1040" t="str">
            <v>500235199308025862</v>
          </cell>
          <cell r="H1040" t="str">
            <v>女</v>
          </cell>
          <cell r="I1040">
            <v>30</v>
          </cell>
          <cell r="J1040">
            <v>18667870615</v>
          </cell>
          <cell r="K1040" t="str">
            <v>肖岭村3组</v>
          </cell>
        </row>
        <row r="1041">
          <cell r="G1041" t="str">
            <v>422325197002070607</v>
          </cell>
          <cell r="H1041" t="str">
            <v>女</v>
          </cell>
          <cell r="I1041">
            <v>53</v>
          </cell>
          <cell r="J1041">
            <v>19172989916</v>
          </cell>
          <cell r="K1041" t="str">
            <v>肖岭村3组</v>
          </cell>
        </row>
        <row r="1042">
          <cell r="G1042" t="str">
            <v>42122319921026051X</v>
          </cell>
          <cell r="H1042" t="str">
            <v>男</v>
          </cell>
          <cell r="I1042">
            <v>31</v>
          </cell>
          <cell r="J1042">
            <v>13549297362</v>
          </cell>
          <cell r="K1042" t="str">
            <v>肖岭村3组</v>
          </cell>
        </row>
        <row r="1043">
          <cell r="G1043" t="str">
            <v>422325199410200510</v>
          </cell>
          <cell r="H1043" t="str">
            <v>男</v>
          </cell>
          <cell r="I1043">
            <v>29</v>
          </cell>
          <cell r="J1043">
            <v>13339871040</v>
          </cell>
          <cell r="K1043" t="str">
            <v>肖岭村3组</v>
          </cell>
        </row>
        <row r="1044">
          <cell r="G1044" t="str">
            <v>422325199501091823</v>
          </cell>
          <cell r="H1044" t="str">
            <v>女</v>
          </cell>
          <cell r="I1044">
            <v>28</v>
          </cell>
          <cell r="J1044">
            <v>13339871040</v>
          </cell>
          <cell r="K1044" t="str">
            <v>肖岭村3组</v>
          </cell>
        </row>
        <row r="1045">
          <cell r="G1045" t="str">
            <v>422325199501091823</v>
          </cell>
          <cell r="H1045" t="str">
            <v>女</v>
          </cell>
          <cell r="I1045">
            <v>6</v>
          </cell>
        </row>
        <row r="1045">
          <cell r="K1045" t="str">
            <v>肖岭村3组</v>
          </cell>
        </row>
        <row r="1046">
          <cell r="G1046" t="str">
            <v>421223202107170545</v>
          </cell>
          <cell r="H1046" t="str">
            <v>女</v>
          </cell>
          <cell r="I1046">
            <v>2</v>
          </cell>
        </row>
        <row r="1046">
          <cell r="K1046" t="str">
            <v>肖岭村3组</v>
          </cell>
        </row>
        <row r="1047">
          <cell r="G1047" t="str">
            <v>422325197408080514</v>
          </cell>
          <cell r="H1047" t="str">
            <v>男</v>
          </cell>
          <cell r="I1047">
            <v>49</v>
          </cell>
          <cell r="J1047">
            <v>13669085198</v>
          </cell>
          <cell r="K1047" t="str">
            <v>肖岭村3组</v>
          </cell>
        </row>
        <row r="1048">
          <cell r="G1048" t="str">
            <v>422325198112200569</v>
          </cell>
          <cell r="H1048" t="str">
            <v>女</v>
          </cell>
          <cell r="I1048">
            <v>42</v>
          </cell>
          <cell r="J1048">
            <v>13669085198</v>
          </cell>
          <cell r="K1048" t="str">
            <v>肖岭村3组</v>
          </cell>
        </row>
        <row r="1049">
          <cell r="G1049" t="str">
            <v>421223200302190526</v>
          </cell>
          <cell r="H1049" t="str">
            <v>女</v>
          </cell>
          <cell r="I1049">
            <v>20</v>
          </cell>
          <cell r="J1049">
            <v>13669085198</v>
          </cell>
          <cell r="K1049" t="str">
            <v>肖岭村3组</v>
          </cell>
        </row>
        <row r="1050">
          <cell r="G1050" t="str">
            <v>421223200806230536</v>
          </cell>
          <cell r="H1050" t="str">
            <v>男</v>
          </cell>
          <cell r="I1050">
            <v>15</v>
          </cell>
        </row>
        <row r="1050">
          <cell r="K1050" t="str">
            <v>肖岭村3组</v>
          </cell>
        </row>
        <row r="1051">
          <cell r="G1051" t="str">
            <v>422325196305100557</v>
          </cell>
          <cell r="H1051" t="str">
            <v>男</v>
          </cell>
          <cell r="I1051">
            <v>60</v>
          </cell>
          <cell r="J1051">
            <v>13872153489</v>
          </cell>
          <cell r="K1051" t="str">
            <v>肖岭村4组</v>
          </cell>
        </row>
        <row r="1052">
          <cell r="G1052" t="str">
            <v>422325196611260524</v>
          </cell>
          <cell r="H1052" t="str">
            <v>女</v>
          </cell>
          <cell r="I1052">
            <v>57</v>
          </cell>
          <cell r="J1052">
            <v>15391666526</v>
          </cell>
          <cell r="K1052" t="str">
            <v>肖岭村4组</v>
          </cell>
        </row>
        <row r="1053">
          <cell r="G1053" t="str">
            <v>421223199109180531</v>
          </cell>
          <cell r="H1053" t="str">
            <v>男</v>
          </cell>
          <cell r="I1053">
            <v>32</v>
          </cell>
          <cell r="J1053">
            <v>17762599655</v>
          </cell>
          <cell r="K1053" t="str">
            <v>肖岭村4组</v>
          </cell>
        </row>
        <row r="1054">
          <cell r="G1054" t="str">
            <v>421223202101150519</v>
          </cell>
          <cell r="H1054" t="str">
            <v>男</v>
          </cell>
          <cell r="I1054">
            <v>2</v>
          </cell>
        </row>
        <row r="1054">
          <cell r="K1054" t="str">
            <v>肖岭村4组</v>
          </cell>
        </row>
        <row r="1055">
          <cell r="G1055" t="str">
            <v>422325196704210534</v>
          </cell>
          <cell r="H1055" t="str">
            <v>男</v>
          </cell>
          <cell r="I1055">
            <v>56</v>
          </cell>
          <cell r="J1055">
            <v>15872843389</v>
          </cell>
          <cell r="K1055" t="str">
            <v>肖岭村4组</v>
          </cell>
        </row>
        <row r="1056">
          <cell r="G1056" t="str">
            <v>422325196705080524</v>
          </cell>
          <cell r="H1056" t="str">
            <v>女</v>
          </cell>
          <cell r="I1056">
            <v>56</v>
          </cell>
          <cell r="J1056">
            <v>17707157047</v>
          </cell>
          <cell r="K1056" t="str">
            <v>肖岭村4组</v>
          </cell>
        </row>
        <row r="1057">
          <cell r="G1057" t="str">
            <v>422325199208096557</v>
          </cell>
          <cell r="H1057" t="str">
            <v>男</v>
          </cell>
          <cell r="I1057">
            <v>31</v>
          </cell>
          <cell r="J1057">
            <v>19924975570</v>
          </cell>
          <cell r="K1057" t="str">
            <v>肖岭村4组</v>
          </cell>
        </row>
        <row r="1058">
          <cell r="G1058" t="str">
            <v>421223202003230523</v>
          </cell>
          <cell r="H1058" t="str">
            <v>女</v>
          </cell>
          <cell r="I1058">
            <v>3</v>
          </cell>
        </row>
        <row r="1058">
          <cell r="K1058" t="str">
            <v>肖岭村4组</v>
          </cell>
        </row>
        <row r="1059">
          <cell r="G1059" t="str">
            <v>421222199405015665</v>
          </cell>
          <cell r="H1059" t="str">
            <v>女</v>
          </cell>
          <cell r="I1059">
            <v>29</v>
          </cell>
          <cell r="J1059">
            <v>17707157047</v>
          </cell>
          <cell r="K1059" t="str">
            <v>肖岭村4组</v>
          </cell>
        </row>
        <row r="1060">
          <cell r="G1060" t="str">
            <v>42232519541129053X</v>
          </cell>
          <cell r="H1060" t="str">
            <v>男</v>
          </cell>
          <cell r="I1060">
            <v>69</v>
          </cell>
          <cell r="J1060">
            <v>15807249197</v>
          </cell>
          <cell r="K1060" t="str">
            <v>肖岭村4组</v>
          </cell>
        </row>
        <row r="1061">
          <cell r="G1061" t="str">
            <v>422325195401170526</v>
          </cell>
          <cell r="H1061" t="str">
            <v>女</v>
          </cell>
          <cell r="I1061">
            <v>69</v>
          </cell>
          <cell r="J1061">
            <v>15807249197</v>
          </cell>
          <cell r="K1061" t="str">
            <v>肖岭村4组</v>
          </cell>
        </row>
        <row r="1062">
          <cell r="G1062" t="str">
            <v>422325198010100516</v>
          </cell>
          <cell r="H1062" t="str">
            <v>男</v>
          </cell>
          <cell r="I1062">
            <v>43</v>
          </cell>
          <cell r="J1062">
            <v>15972396152</v>
          </cell>
          <cell r="K1062" t="str">
            <v>肖岭村4组</v>
          </cell>
        </row>
        <row r="1063">
          <cell r="G1063" t="str">
            <v>421223199109140564</v>
          </cell>
          <cell r="H1063" t="str">
            <v>女</v>
          </cell>
          <cell r="I1063">
            <v>32</v>
          </cell>
          <cell r="J1063">
            <v>13508643215</v>
          </cell>
          <cell r="K1063" t="str">
            <v>肖岭村4组</v>
          </cell>
        </row>
        <row r="1064">
          <cell r="G1064" t="str">
            <v>421223201308160525</v>
          </cell>
          <cell r="H1064" t="str">
            <v>女</v>
          </cell>
          <cell r="I1064">
            <v>10</v>
          </cell>
        </row>
        <row r="1064">
          <cell r="K1064" t="str">
            <v>肖岭村4组</v>
          </cell>
        </row>
        <row r="1065">
          <cell r="G1065" t="str">
            <v>42122320140909052X</v>
          </cell>
          <cell r="H1065" t="str">
            <v>女</v>
          </cell>
          <cell r="I1065">
            <v>9</v>
          </cell>
        </row>
        <row r="1065">
          <cell r="K1065" t="str">
            <v>肖岭村4组</v>
          </cell>
        </row>
        <row r="1066">
          <cell r="G1066" t="str">
            <v>422325196911220516</v>
          </cell>
          <cell r="H1066" t="str">
            <v>男</v>
          </cell>
          <cell r="I1066">
            <v>54</v>
          </cell>
          <cell r="J1066">
            <v>13077137119</v>
          </cell>
          <cell r="K1066" t="str">
            <v>肖岭村4组</v>
          </cell>
        </row>
        <row r="1067">
          <cell r="G1067" t="str">
            <v>422324197210281621</v>
          </cell>
          <cell r="H1067" t="str">
            <v>女</v>
          </cell>
          <cell r="I1067">
            <v>51</v>
          </cell>
          <cell r="J1067">
            <v>15673016886</v>
          </cell>
          <cell r="K1067" t="str">
            <v>肖岭村4组</v>
          </cell>
        </row>
        <row r="1068">
          <cell r="G1068" t="str">
            <v>422325200003080529</v>
          </cell>
          <cell r="H1068" t="str">
            <v>女</v>
          </cell>
          <cell r="I1068">
            <v>23</v>
          </cell>
          <cell r="J1068">
            <v>18673408100</v>
          </cell>
          <cell r="K1068" t="str">
            <v>肖岭村4组</v>
          </cell>
        </row>
        <row r="1069">
          <cell r="G1069" t="str">
            <v>422325200111120532</v>
          </cell>
          <cell r="H1069" t="str">
            <v>男</v>
          </cell>
          <cell r="I1069">
            <v>22</v>
          </cell>
          <cell r="J1069">
            <v>17373007096</v>
          </cell>
          <cell r="K1069" t="str">
            <v>肖岭村4组</v>
          </cell>
        </row>
        <row r="1070">
          <cell r="G1070" t="str">
            <v>422325194510170520</v>
          </cell>
          <cell r="H1070" t="str">
            <v>女</v>
          </cell>
          <cell r="I1070">
            <v>78</v>
          </cell>
          <cell r="J1070">
            <v>13545593683</v>
          </cell>
          <cell r="K1070" t="str">
            <v>肖岭村4组</v>
          </cell>
        </row>
        <row r="1071">
          <cell r="G1071" t="str">
            <v>42011119720320501X</v>
          </cell>
          <cell r="H1071" t="str">
            <v>男</v>
          </cell>
          <cell r="I1071">
            <v>51</v>
          </cell>
          <cell r="J1071">
            <v>18986638848</v>
          </cell>
          <cell r="K1071" t="str">
            <v>肖岭村4组</v>
          </cell>
        </row>
        <row r="1072">
          <cell r="G1072" t="str">
            <v>421223195603070516</v>
          </cell>
          <cell r="H1072" t="str">
            <v>男</v>
          </cell>
          <cell r="I1072">
            <v>67</v>
          </cell>
        </row>
        <row r="1072">
          <cell r="K1072" t="str">
            <v>肖岭村4组</v>
          </cell>
        </row>
        <row r="1073">
          <cell r="G1073" t="str">
            <v>422325198008080536</v>
          </cell>
          <cell r="H1073" t="str">
            <v>男</v>
          </cell>
          <cell r="I1073">
            <v>43</v>
          </cell>
          <cell r="J1073">
            <v>15997965050</v>
          </cell>
          <cell r="K1073" t="str">
            <v>肖岭村4组</v>
          </cell>
        </row>
        <row r="1074">
          <cell r="G1074" t="str">
            <v>420325198004010045</v>
          </cell>
          <cell r="H1074" t="str">
            <v>女</v>
          </cell>
          <cell r="I1074">
            <v>43</v>
          </cell>
          <cell r="J1074">
            <v>18727836105</v>
          </cell>
          <cell r="K1074" t="str">
            <v>肖岭村4组</v>
          </cell>
        </row>
        <row r="1075">
          <cell r="G1075" t="str">
            <v>421223200506130525</v>
          </cell>
          <cell r="H1075" t="str">
            <v>女</v>
          </cell>
          <cell r="I1075">
            <v>18</v>
          </cell>
          <cell r="J1075">
            <v>18727836105</v>
          </cell>
          <cell r="K1075" t="str">
            <v>肖岭村4组</v>
          </cell>
        </row>
        <row r="1076">
          <cell r="G1076" t="str">
            <v>421223201004180527</v>
          </cell>
          <cell r="H1076" t="str">
            <v>女</v>
          </cell>
          <cell r="I1076">
            <v>13</v>
          </cell>
        </row>
        <row r="1076">
          <cell r="K1076" t="str">
            <v>肖岭村4组</v>
          </cell>
        </row>
        <row r="1077">
          <cell r="G1077" t="str">
            <v>42122320160823053X</v>
          </cell>
          <cell r="H1077" t="str">
            <v>男</v>
          </cell>
          <cell r="I1077">
            <v>7</v>
          </cell>
        </row>
        <row r="1077">
          <cell r="K1077" t="str">
            <v>肖岭村4组</v>
          </cell>
        </row>
        <row r="1078">
          <cell r="G1078" t="str">
            <v>422325196805110516</v>
          </cell>
          <cell r="H1078" t="str">
            <v>男</v>
          </cell>
          <cell r="I1078">
            <v>55</v>
          </cell>
          <cell r="J1078">
            <v>13826174056</v>
          </cell>
          <cell r="K1078" t="str">
            <v>肖岭村4组</v>
          </cell>
        </row>
        <row r="1079">
          <cell r="G1079" t="str">
            <v>422325197004120567</v>
          </cell>
          <cell r="H1079" t="str">
            <v>女</v>
          </cell>
          <cell r="I1079">
            <v>53</v>
          </cell>
          <cell r="J1079">
            <v>15975359925</v>
          </cell>
          <cell r="K1079" t="str">
            <v>肖岭村4组</v>
          </cell>
        </row>
        <row r="1080">
          <cell r="G1080" t="str">
            <v>422325199304200541</v>
          </cell>
          <cell r="H1080" t="str">
            <v>女</v>
          </cell>
          <cell r="I1080">
            <v>30</v>
          </cell>
          <cell r="J1080">
            <v>15068808069</v>
          </cell>
          <cell r="K1080" t="str">
            <v>肖岭村4组</v>
          </cell>
        </row>
        <row r="1081">
          <cell r="G1081" t="str">
            <v>42232519680209053X</v>
          </cell>
          <cell r="H1081" t="str">
            <v>男</v>
          </cell>
          <cell r="I1081">
            <v>55</v>
          </cell>
          <cell r="J1081">
            <v>13476888280</v>
          </cell>
          <cell r="K1081" t="str">
            <v>肖岭村4组</v>
          </cell>
        </row>
        <row r="1082">
          <cell r="G1082" t="str">
            <v>422325196904290540</v>
          </cell>
          <cell r="H1082" t="str">
            <v>女</v>
          </cell>
          <cell r="I1082">
            <v>54</v>
          </cell>
          <cell r="J1082">
            <v>18767525818</v>
          </cell>
          <cell r="K1082" t="str">
            <v>肖岭村4组</v>
          </cell>
        </row>
        <row r="1083">
          <cell r="G1083" t="str">
            <v>422325199605250518</v>
          </cell>
          <cell r="H1083" t="str">
            <v>男</v>
          </cell>
          <cell r="I1083">
            <v>27</v>
          </cell>
          <cell r="J1083">
            <v>15221746316</v>
          </cell>
          <cell r="K1083" t="str">
            <v>肖岭村4组</v>
          </cell>
        </row>
        <row r="1084">
          <cell r="G1084" t="str">
            <v>422325197804040514</v>
          </cell>
          <cell r="H1084" t="str">
            <v>男</v>
          </cell>
          <cell r="I1084">
            <v>45</v>
          </cell>
          <cell r="J1084">
            <v>13227200651</v>
          </cell>
          <cell r="K1084" t="str">
            <v>肖岭村4组</v>
          </cell>
        </row>
        <row r="1085">
          <cell r="G1085" t="str">
            <v>422324197908111624</v>
          </cell>
          <cell r="H1085" t="str">
            <v>女</v>
          </cell>
          <cell r="I1085">
            <v>44</v>
          </cell>
          <cell r="J1085">
            <v>15872760387</v>
          </cell>
          <cell r="K1085" t="str">
            <v>肖岭村4组</v>
          </cell>
        </row>
        <row r="1086">
          <cell r="G1086" t="str">
            <v>421223200206300553</v>
          </cell>
          <cell r="H1086" t="str">
            <v>男</v>
          </cell>
          <cell r="I1086">
            <v>21</v>
          </cell>
          <cell r="J1086">
            <v>15872760387</v>
          </cell>
          <cell r="K1086" t="str">
            <v>肖岭村4组</v>
          </cell>
        </row>
        <row r="1087">
          <cell r="G1087" t="str">
            <v>421223200905050522</v>
          </cell>
          <cell r="H1087" t="str">
            <v>女</v>
          </cell>
          <cell r="I1087">
            <v>14</v>
          </cell>
        </row>
        <row r="1087">
          <cell r="K1087" t="str">
            <v>肖岭村4组</v>
          </cell>
        </row>
        <row r="1088">
          <cell r="G1088" t="str">
            <v>422325195107090519</v>
          </cell>
          <cell r="H1088" t="str">
            <v>男</v>
          </cell>
          <cell r="I1088">
            <v>72</v>
          </cell>
        </row>
        <row r="1088">
          <cell r="K1088" t="str">
            <v>肖岭村4组</v>
          </cell>
        </row>
        <row r="1089">
          <cell r="G1089" t="str">
            <v>422325194906060549</v>
          </cell>
          <cell r="H1089" t="str">
            <v>女</v>
          </cell>
          <cell r="I1089">
            <v>74</v>
          </cell>
        </row>
        <row r="1089">
          <cell r="K1089" t="str">
            <v>肖岭村4组</v>
          </cell>
        </row>
        <row r="1090">
          <cell r="G1090" t="str">
            <v>422325197808020510</v>
          </cell>
          <cell r="H1090" t="str">
            <v>男</v>
          </cell>
          <cell r="I1090">
            <v>45</v>
          </cell>
          <cell r="J1090">
            <v>18271139687</v>
          </cell>
          <cell r="K1090" t="str">
            <v>肖岭村4组</v>
          </cell>
        </row>
        <row r="1091">
          <cell r="G1091" t="str">
            <v>421223200703050524</v>
          </cell>
          <cell r="H1091" t="str">
            <v>女</v>
          </cell>
          <cell r="I1091">
            <v>16</v>
          </cell>
        </row>
        <row r="1091">
          <cell r="K1091" t="str">
            <v>肖岭村4组</v>
          </cell>
        </row>
        <row r="1092">
          <cell r="G1092" t="str">
            <v>422325198308030514</v>
          </cell>
          <cell r="H1092" t="str">
            <v>男</v>
          </cell>
          <cell r="I1092">
            <v>40</v>
          </cell>
          <cell r="J1092">
            <v>18471363169</v>
          </cell>
          <cell r="K1092" t="str">
            <v>肖岭村4组</v>
          </cell>
        </row>
        <row r="1093">
          <cell r="G1093" t="str">
            <v>441821198507233087</v>
          </cell>
          <cell r="H1093" t="str">
            <v>女</v>
          </cell>
          <cell r="I1093">
            <v>38</v>
          </cell>
          <cell r="J1093">
            <v>18471363169</v>
          </cell>
          <cell r="K1093" t="str">
            <v>肖岭村4组</v>
          </cell>
        </row>
        <row r="1094">
          <cell r="G1094" t="str">
            <v>421223200903310554</v>
          </cell>
          <cell r="H1094" t="str">
            <v>男</v>
          </cell>
          <cell r="I1094">
            <v>14</v>
          </cell>
        </row>
        <row r="1094">
          <cell r="K1094" t="str">
            <v>肖岭村4组</v>
          </cell>
        </row>
        <row r="1095">
          <cell r="G1095" t="str">
            <v>421223201710180524</v>
          </cell>
          <cell r="H1095" t="str">
            <v>女</v>
          </cell>
          <cell r="I1095">
            <v>6</v>
          </cell>
        </row>
        <row r="1095">
          <cell r="K1095" t="str">
            <v>肖岭村4组</v>
          </cell>
        </row>
        <row r="1096">
          <cell r="G1096" t="str">
            <v>422325195108100510</v>
          </cell>
          <cell r="H1096" t="str">
            <v>男</v>
          </cell>
          <cell r="I1096">
            <v>72</v>
          </cell>
        </row>
        <row r="1096">
          <cell r="K1096" t="str">
            <v>肖岭村4组</v>
          </cell>
        </row>
        <row r="1097">
          <cell r="G1097" t="str">
            <v>422325195306280540</v>
          </cell>
          <cell r="H1097" t="str">
            <v>女</v>
          </cell>
          <cell r="I1097">
            <v>70</v>
          </cell>
        </row>
        <row r="1097">
          <cell r="K1097" t="str">
            <v>肖岭村4组</v>
          </cell>
        </row>
        <row r="1098">
          <cell r="G1098" t="str">
            <v>42232519810707051X</v>
          </cell>
          <cell r="H1098" t="str">
            <v>男</v>
          </cell>
          <cell r="I1098">
            <v>42</v>
          </cell>
          <cell r="J1098">
            <v>13266076426</v>
          </cell>
          <cell r="K1098" t="str">
            <v>肖岭村4组</v>
          </cell>
        </row>
        <row r="1099">
          <cell r="G1099" t="str">
            <v>422324198312195622</v>
          </cell>
          <cell r="H1099" t="str">
            <v>女</v>
          </cell>
          <cell r="I1099">
            <v>40</v>
          </cell>
          <cell r="J1099">
            <v>13412518486</v>
          </cell>
          <cell r="K1099" t="str">
            <v>肖岭村4组</v>
          </cell>
        </row>
        <row r="1100">
          <cell r="G1100" t="str">
            <v>421223201303052X</v>
          </cell>
          <cell r="H1100" t="str">
            <v>女</v>
          </cell>
          <cell r="I1100">
            <v>10</v>
          </cell>
        </row>
        <row r="1100">
          <cell r="K1100" t="str">
            <v>肖岭村4组</v>
          </cell>
        </row>
        <row r="1101">
          <cell r="G1101" t="str">
            <v>42122320061009051</v>
          </cell>
          <cell r="H1101" t="str">
            <v>男</v>
          </cell>
          <cell r="I1101">
            <v>17</v>
          </cell>
          <cell r="J1101">
            <v>15014887426</v>
          </cell>
          <cell r="K1101" t="str">
            <v>肖岭村4组</v>
          </cell>
        </row>
        <row r="1102">
          <cell r="G1102" t="str">
            <v>422325197701100553</v>
          </cell>
          <cell r="H1102" t="str">
            <v>男</v>
          </cell>
          <cell r="I1102">
            <v>46</v>
          </cell>
          <cell r="J1102">
            <v>13797226511</v>
          </cell>
          <cell r="K1102" t="str">
            <v>肖岭村4组</v>
          </cell>
        </row>
        <row r="1103">
          <cell r="G1103" t="str">
            <v>522401198511157084</v>
          </cell>
          <cell r="H1103" t="str">
            <v>女</v>
          </cell>
          <cell r="I1103">
            <v>38</v>
          </cell>
          <cell r="J1103">
            <v>18471363030</v>
          </cell>
          <cell r="K1103" t="str">
            <v>肖岭村4组</v>
          </cell>
        </row>
        <row r="1104">
          <cell r="G1104" t="str">
            <v>42122319511020052X</v>
          </cell>
          <cell r="H1104" t="str">
            <v>女</v>
          </cell>
          <cell r="I1104">
            <v>72</v>
          </cell>
        </row>
        <row r="1104">
          <cell r="K1104" t="str">
            <v>肖岭村4组</v>
          </cell>
        </row>
        <row r="1105">
          <cell r="G1105" t="str">
            <v>421223201408010532</v>
          </cell>
          <cell r="H1105" t="str">
            <v>男</v>
          </cell>
          <cell r="I1105">
            <v>9</v>
          </cell>
        </row>
        <row r="1105">
          <cell r="K1105" t="str">
            <v>肖岭村4组</v>
          </cell>
        </row>
        <row r="1106">
          <cell r="G1106" t="str">
            <v>421223200608210569</v>
          </cell>
          <cell r="H1106" t="str">
            <v>女</v>
          </cell>
          <cell r="I1106">
            <v>17</v>
          </cell>
        </row>
        <row r="1106">
          <cell r="K1106" t="str">
            <v>肖岭村4组</v>
          </cell>
        </row>
        <row r="1107">
          <cell r="G1107" t="str">
            <v>42232519481122051X</v>
          </cell>
          <cell r="H1107" t="str">
            <v>男</v>
          </cell>
          <cell r="I1107">
            <v>75</v>
          </cell>
          <cell r="J1107">
            <v>13257203089</v>
          </cell>
          <cell r="K1107" t="str">
            <v>肖岭村4组</v>
          </cell>
        </row>
        <row r="1108">
          <cell r="G1108" t="str">
            <v>422325196306250514</v>
          </cell>
          <cell r="H1108" t="str">
            <v>男</v>
          </cell>
          <cell r="I1108">
            <v>60</v>
          </cell>
          <cell r="J1108">
            <v>18372701759</v>
          </cell>
          <cell r="K1108" t="str">
            <v>肖岭村4组</v>
          </cell>
        </row>
        <row r="1109">
          <cell r="G1109" t="str">
            <v>421223199004180551</v>
          </cell>
          <cell r="H1109" t="str">
            <v>男</v>
          </cell>
          <cell r="I1109">
            <v>33</v>
          </cell>
          <cell r="J1109">
            <v>15899661259</v>
          </cell>
          <cell r="K1109" t="str">
            <v>肖岭村4组</v>
          </cell>
        </row>
        <row r="1110">
          <cell r="G1110" t="str">
            <v>422328198802180518</v>
          </cell>
          <cell r="H1110" t="str">
            <v>男</v>
          </cell>
          <cell r="I1110">
            <v>35</v>
          </cell>
          <cell r="J1110">
            <v>13508640342</v>
          </cell>
          <cell r="K1110" t="str">
            <v>肖岭村4组</v>
          </cell>
        </row>
        <row r="1111">
          <cell r="G1111" t="str">
            <v>421223201611260553</v>
          </cell>
          <cell r="H1111" t="str">
            <v>男</v>
          </cell>
          <cell r="I1111">
            <v>7</v>
          </cell>
        </row>
        <row r="1111">
          <cell r="K1111" t="str">
            <v>肖岭村4组</v>
          </cell>
        </row>
        <row r="1112">
          <cell r="G1112" t="str">
            <v>422325195103070519</v>
          </cell>
          <cell r="H1112" t="str">
            <v>男</v>
          </cell>
          <cell r="I1112">
            <v>72</v>
          </cell>
          <cell r="J1112">
            <v>19164468579</v>
          </cell>
          <cell r="K1112" t="str">
            <v>肖岭村4组</v>
          </cell>
        </row>
        <row r="1113">
          <cell r="G1113" t="str">
            <v>422325197302200530</v>
          </cell>
          <cell r="H1113" t="str">
            <v>男</v>
          </cell>
          <cell r="I1113">
            <v>50</v>
          </cell>
          <cell r="J1113">
            <v>15872854942</v>
          </cell>
          <cell r="K1113" t="str">
            <v>肖岭村4组</v>
          </cell>
        </row>
        <row r="1114">
          <cell r="G1114" t="str">
            <v>421223200101250510</v>
          </cell>
          <cell r="H1114" t="str">
            <v>男</v>
          </cell>
          <cell r="I1114">
            <v>22</v>
          </cell>
          <cell r="J1114">
            <v>18513348537</v>
          </cell>
          <cell r="K1114" t="str">
            <v>肖岭村4组</v>
          </cell>
        </row>
        <row r="1115">
          <cell r="G1115" t="str">
            <v>421223200802180527</v>
          </cell>
          <cell r="H1115" t="str">
            <v>女</v>
          </cell>
          <cell r="I1115">
            <v>15</v>
          </cell>
        </row>
        <row r="1115">
          <cell r="K1115" t="str">
            <v>肖岭村4组</v>
          </cell>
        </row>
        <row r="1116">
          <cell r="G1116" t="str">
            <v>422325197404240568</v>
          </cell>
          <cell r="H1116" t="str">
            <v>女</v>
          </cell>
          <cell r="I1116">
            <v>49</v>
          </cell>
          <cell r="J1116">
            <v>13707240093</v>
          </cell>
          <cell r="K1116" t="str">
            <v>肖岭村4组</v>
          </cell>
        </row>
        <row r="1117">
          <cell r="G1117" t="str">
            <v>422325195303290515</v>
          </cell>
          <cell r="H1117" t="str">
            <v>男</v>
          </cell>
          <cell r="I1117">
            <v>70</v>
          </cell>
          <cell r="J1117">
            <v>15272685263</v>
          </cell>
          <cell r="K1117" t="str">
            <v>肖岭村4组</v>
          </cell>
        </row>
        <row r="1118">
          <cell r="G1118" t="str">
            <v>422325195307290548</v>
          </cell>
          <cell r="H1118" t="str">
            <v>女</v>
          </cell>
          <cell r="I1118">
            <v>70</v>
          </cell>
          <cell r="J1118">
            <v>15272685263</v>
          </cell>
          <cell r="K1118" t="str">
            <v>肖岭村4组</v>
          </cell>
        </row>
        <row r="1119">
          <cell r="G1119" t="str">
            <v>422325197309020516</v>
          </cell>
          <cell r="H1119" t="str">
            <v>男</v>
          </cell>
          <cell r="I1119">
            <v>50</v>
          </cell>
          <cell r="J1119">
            <v>15272685263</v>
          </cell>
          <cell r="K1119" t="str">
            <v>肖岭村4组</v>
          </cell>
        </row>
        <row r="1120">
          <cell r="G1120" t="str">
            <v>421223200801230529</v>
          </cell>
          <cell r="H1120" t="str">
            <v>女</v>
          </cell>
          <cell r="I1120">
            <v>15</v>
          </cell>
        </row>
        <row r="1120">
          <cell r="K1120" t="str">
            <v>肖岭村4组</v>
          </cell>
        </row>
        <row r="1121">
          <cell r="G1121" t="str">
            <v>422325197907090514</v>
          </cell>
          <cell r="H1121" t="str">
            <v>男</v>
          </cell>
          <cell r="I1121">
            <v>44</v>
          </cell>
          <cell r="J1121">
            <v>13177435248</v>
          </cell>
          <cell r="K1121" t="str">
            <v>肖岭村4组</v>
          </cell>
        </row>
        <row r="1122">
          <cell r="G1122" t="str">
            <v>420111198205095525</v>
          </cell>
          <cell r="H1122" t="str">
            <v>女</v>
          </cell>
          <cell r="I1122">
            <v>41</v>
          </cell>
          <cell r="J1122">
            <v>13177435248</v>
          </cell>
          <cell r="K1122" t="str">
            <v>肖岭村4组</v>
          </cell>
        </row>
        <row r="1123">
          <cell r="G1123" t="str">
            <v>421223201106250514</v>
          </cell>
          <cell r="H1123" t="str">
            <v>男</v>
          </cell>
          <cell r="I1123">
            <v>12</v>
          </cell>
        </row>
        <row r="1123">
          <cell r="K1123" t="str">
            <v>肖岭村4组</v>
          </cell>
        </row>
        <row r="1124">
          <cell r="G1124" t="str">
            <v>421223200708310516</v>
          </cell>
          <cell r="H1124" t="str">
            <v>男</v>
          </cell>
          <cell r="I1124">
            <v>16</v>
          </cell>
        </row>
        <row r="1124">
          <cell r="K1124" t="str">
            <v>肖岭村4组</v>
          </cell>
        </row>
        <row r="1125">
          <cell r="G1125" t="str">
            <v>422325195005140528</v>
          </cell>
          <cell r="H1125" t="str">
            <v>女</v>
          </cell>
          <cell r="I1125">
            <v>73</v>
          </cell>
        </row>
        <row r="1125">
          <cell r="K1125" t="str">
            <v>肖岭村4组</v>
          </cell>
        </row>
        <row r="1126">
          <cell r="G1126" t="str">
            <v>422325197409140531</v>
          </cell>
          <cell r="H1126" t="str">
            <v>男</v>
          </cell>
          <cell r="I1126">
            <v>49</v>
          </cell>
          <cell r="J1126">
            <v>15361793241</v>
          </cell>
          <cell r="K1126" t="str">
            <v>肖岭村4组</v>
          </cell>
        </row>
        <row r="1127">
          <cell r="G1127" t="str">
            <v>422325197609060544</v>
          </cell>
          <cell r="H1127" t="str">
            <v>女</v>
          </cell>
          <cell r="I1127">
            <v>47</v>
          </cell>
          <cell r="J1127">
            <v>15013383257</v>
          </cell>
          <cell r="K1127" t="str">
            <v>肖岭村4组</v>
          </cell>
        </row>
        <row r="1128">
          <cell r="G1128" t="str">
            <v>42232519991018051X</v>
          </cell>
          <cell r="H1128" t="str">
            <v>男</v>
          </cell>
          <cell r="I1128">
            <v>24</v>
          </cell>
          <cell r="J1128">
            <v>13797809927</v>
          </cell>
          <cell r="K1128" t="str">
            <v>肖岭村4组</v>
          </cell>
        </row>
        <row r="1129">
          <cell r="G1129" t="str">
            <v>421223200904200541</v>
          </cell>
          <cell r="H1129" t="str">
            <v>女</v>
          </cell>
          <cell r="I1129">
            <v>14</v>
          </cell>
        </row>
        <row r="1129">
          <cell r="K1129" t="str">
            <v>肖岭村4组</v>
          </cell>
        </row>
        <row r="1130">
          <cell r="G1130" t="str">
            <v>422325197004150598</v>
          </cell>
          <cell r="H1130" t="str">
            <v>男</v>
          </cell>
          <cell r="I1130">
            <v>53</v>
          </cell>
          <cell r="J1130">
            <v>18162490876</v>
          </cell>
          <cell r="K1130" t="str">
            <v>肖岭村4组</v>
          </cell>
        </row>
        <row r="1131">
          <cell r="G1131" t="str">
            <v>42232519730203056X</v>
          </cell>
          <cell r="H1131" t="str">
            <v>女</v>
          </cell>
          <cell r="I1131">
            <v>50</v>
          </cell>
          <cell r="J1131">
            <v>18107156876</v>
          </cell>
          <cell r="K1131" t="str">
            <v>肖岭村4组</v>
          </cell>
        </row>
        <row r="1132">
          <cell r="G1132" t="str">
            <v>422325199507090573</v>
          </cell>
          <cell r="H1132" t="str">
            <v>男</v>
          </cell>
          <cell r="I1132">
            <v>28</v>
          </cell>
          <cell r="J1132">
            <v>15021771342</v>
          </cell>
          <cell r="K1132" t="str">
            <v>肖岭村4组</v>
          </cell>
        </row>
        <row r="1133">
          <cell r="G1133" t="str">
            <v>421223201101010511</v>
          </cell>
          <cell r="H1133" t="str">
            <v>男</v>
          </cell>
          <cell r="I1133">
            <v>12</v>
          </cell>
        </row>
        <row r="1133">
          <cell r="K1133" t="str">
            <v>肖岭村4组</v>
          </cell>
        </row>
        <row r="1134">
          <cell r="G1134" t="str">
            <v>421223201307270589</v>
          </cell>
          <cell r="H1134" t="str">
            <v>女</v>
          </cell>
          <cell r="I1134">
            <v>10</v>
          </cell>
        </row>
        <row r="1134">
          <cell r="K1134" t="str">
            <v>肖岭村4组</v>
          </cell>
        </row>
        <row r="1135">
          <cell r="G1135" t="str">
            <v>422325197512290511</v>
          </cell>
          <cell r="H1135" t="str">
            <v>男</v>
          </cell>
          <cell r="I1135">
            <v>48</v>
          </cell>
          <cell r="J1135">
            <v>15921162492</v>
          </cell>
          <cell r="K1135" t="str">
            <v>肖岭村4组</v>
          </cell>
        </row>
        <row r="1136">
          <cell r="G1136" t="str">
            <v>422325198104060527</v>
          </cell>
          <cell r="H1136" t="str">
            <v>女</v>
          </cell>
          <cell r="I1136">
            <v>42</v>
          </cell>
          <cell r="J1136">
            <v>15072398290</v>
          </cell>
          <cell r="K1136" t="str">
            <v>肖岭村4组</v>
          </cell>
        </row>
        <row r="1137">
          <cell r="G1137" t="str">
            <v>421223200305290514</v>
          </cell>
          <cell r="H1137" t="str">
            <v>男</v>
          </cell>
          <cell r="I1137">
            <v>20</v>
          </cell>
          <cell r="J1137">
            <v>19186320535</v>
          </cell>
          <cell r="K1137" t="str">
            <v>肖岭村4组</v>
          </cell>
        </row>
        <row r="1138">
          <cell r="G1138" t="str">
            <v>422325195011160525</v>
          </cell>
          <cell r="H1138" t="str">
            <v>女</v>
          </cell>
          <cell r="I1138">
            <v>73</v>
          </cell>
          <cell r="J1138">
            <v>19186320535</v>
          </cell>
          <cell r="K1138" t="str">
            <v>肖岭村4组</v>
          </cell>
        </row>
        <row r="1139">
          <cell r="G1139" t="str">
            <v>421223200906300546</v>
          </cell>
          <cell r="H1139" t="str">
            <v>女</v>
          </cell>
          <cell r="I1139">
            <v>14</v>
          </cell>
        </row>
        <row r="1139">
          <cell r="K1139" t="str">
            <v>肖岭村4组</v>
          </cell>
        </row>
        <row r="1140">
          <cell r="G1140" t="str">
            <v>42232519720207053X</v>
          </cell>
          <cell r="H1140" t="str">
            <v>男</v>
          </cell>
          <cell r="I1140">
            <v>51</v>
          </cell>
          <cell r="J1140">
            <v>18971827262</v>
          </cell>
          <cell r="K1140" t="str">
            <v>肖岭村4组</v>
          </cell>
        </row>
        <row r="1141">
          <cell r="G1141" t="str">
            <v>422325197211160545</v>
          </cell>
          <cell r="H1141" t="str">
            <v>女</v>
          </cell>
          <cell r="I1141">
            <v>51</v>
          </cell>
          <cell r="J1141">
            <v>18971827262</v>
          </cell>
          <cell r="K1141" t="str">
            <v>肖岭村4组</v>
          </cell>
        </row>
        <row r="1142">
          <cell r="G1142" t="str">
            <v>422325200102250511</v>
          </cell>
          <cell r="H1142" t="str">
            <v>男</v>
          </cell>
          <cell r="I1142">
            <v>22</v>
          </cell>
          <cell r="J1142">
            <v>15549907910</v>
          </cell>
          <cell r="K1142" t="str">
            <v>肖岭村4组</v>
          </cell>
        </row>
        <row r="1143">
          <cell r="G1143" t="str">
            <v>422325197911050516</v>
          </cell>
          <cell r="H1143" t="str">
            <v>男</v>
          </cell>
          <cell r="I1143">
            <v>44</v>
          </cell>
          <cell r="J1143">
            <v>15342613853</v>
          </cell>
          <cell r="K1143" t="str">
            <v>肖岭村4组</v>
          </cell>
        </row>
        <row r="1144">
          <cell r="G1144" t="str">
            <v>422324198112032028</v>
          </cell>
          <cell r="H1144" t="str">
            <v>女</v>
          </cell>
          <cell r="I1144">
            <v>42</v>
          </cell>
          <cell r="J1144">
            <v>17386307172</v>
          </cell>
          <cell r="K1144" t="str">
            <v>肖岭村4组</v>
          </cell>
        </row>
        <row r="1145">
          <cell r="G1145" t="str">
            <v>421223200411250559</v>
          </cell>
          <cell r="H1145" t="str">
            <v>男</v>
          </cell>
          <cell r="I1145">
            <v>19</v>
          </cell>
          <cell r="J1145">
            <v>15374598001</v>
          </cell>
          <cell r="K1145" t="str">
            <v>肖岭村4组</v>
          </cell>
        </row>
        <row r="1146">
          <cell r="G1146" t="str">
            <v>421223200709200538</v>
          </cell>
          <cell r="H1146" t="str">
            <v>男</v>
          </cell>
          <cell r="I1146">
            <v>16</v>
          </cell>
        </row>
        <row r="1146">
          <cell r="K1146" t="str">
            <v>肖岭村4组</v>
          </cell>
        </row>
        <row r="1147">
          <cell r="G1147" t="str">
            <v>422325197410250519</v>
          </cell>
          <cell r="H1147" t="str">
            <v>男</v>
          </cell>
          <cell r="I1147">
            <v>49</v>
          </cell>
          <cell r="J1147">
            <v>15872821823</v>
          </cell>
          <cell r="K1147" t="str">
            <v>肖岭村4组</v>
          </cell>
        </row>
        <row r="1148">
          <cell r="G1148" t="str">
            <v>422325197705250524</v>
          </cell>
          <cell r="H1148" t="str">
            <v>女</v>
          </cell>
          <cell r="I1148">
            <v>46</v>
          </cell>
          <cell r="J1148">
            <v>13135968739</v>
          </cell>
          <cell r="K1148" t="str">
            <v>肖岭村4组</v>
          </cell>
        </row>
        <row r="1149">
          <cell r="G1149" t="str">
            <v>42232520011029023X</v>
          </cell>
          <cell r="H1149" t="str">
            <v>男</v>
          </cell>
          <cell r="I1149">
            <v>22</v>
          </cell>
          <cell r="J1149">
            <v>15872821823</v>
          </cell>
          <cell r="K1149" t="str">
            <v>肖岭村4组</v>
          </cell>
        </row>
        <row r="1150">
          <cell r="G1150" t="str">
            <v>422325195002090518</v>
          </cell>
          <cell r="H1150" t="str">
            <v>男</v>
          </cell>
          <cell r="I1150">
            <v>73</v>
          </cell>
          <cell r="J1150">
            <v>15629986906</v>
          </cell>
          <cell r="K1150" t="str">
            <v>肖岭村4组</v>
          </cell>
        </row>
        <row r="1151">
          <cell r="G1151" t="str">
            <v>422325194710110522</v>
          </cell>
          <cell r="H1151" t="str">
            <v>女</v>
          </cell>
          <cell r="I1151">
            <v>76</v>
          </cell>
        </row>
        <row r="1151">
          <cell r="K1151" t="str">
            <v>肖岭村4组</v>
          </cell>
        </row>
        <row r="1152">
          <cell r="G1152" t="str">
            <v>422325198209060515</v>
          </cell>
          <cell r="H1152" t="str">
            <v>男</v>
          </cell>
          <cell r="I1152">
            <v>41</v>
          </cell>
          <cell r="J1152">
            <v>13801208932</v>
          </cell>
          <cell r="K1152" t="str">
            <v>肖岭村4组</v>
          </cell>
        </row>
        <row r="1153">
          <cell r="G1153" t="str">
            <v>421223201204270527</v>
          </cell>
          <cell r="H1153" t="str">
            <v>女</v>
          </cell>
          <cell r="I1153">
            <v>11</v>
          </cell>
        </row>
        <row r="1153">
          <cell r="K1153" t="str">
            <v>肖岭村4组</v>
          </cell>
        </row>
        <row r="1154">
          <cell r="G1154" t="str">
            <v>422325197610060525</v>
          </cell>
          <cell r="H1154" t="str">
            <v>女</v>
          </cell>
          <cell r="I1154">
            <v>47</v>
          </cell>
          <cell r="J1154">
            <v>18607243499</v>
          </cell>
          <cell r="K1154" t="str">
            <v>肖岭村4组</v>
          </cell>
        </row>
        <row r="1155">
          <cell r="G1155" t="str">
            <v>130183198703260725</v>
          </cell>
          <cell r="H1155" t="str">
            <v>女</v>
          </cell>
          <cell r="I1155">
            <v>36</v>
          </cell>
          <cell r="J1155">
            <v>13672184073</v>
          </cell>
          <cell r="K1155" t="str">
            <v>肖岭村4组</v>
          </cell>
        </row>
        <row r="1156">
          <cell r="G1156" t="str">
            <v>421223201906080584</v>
          </cell>
          <cell r="H1156" t="str">
            <v>女</v>
          </cell>
          <cell r="I1156">
            <v>4</v>
          </cell>
        </row>
        <row r="1156">
          <cell r="K1156" t="str">
            <v>肖岭村4组</v>
          </cell>
        </row>
        <row r="1157">
          <cell r="G1157" t="str">
            <v>421223199802180513</v>
          </cell>
          <cell r="H1157" t="str">
            <v>男</v>
          </cell>
          <cell r="I1157">
            <v>25</v>
          </cell>
          <cell r="J1157">
            <v>18796262300</v>
          </cell>
          <cell r="K1157" t="str">
            <v>肖岭村4组</v>
          </cell>
        </row>
        <row r="1158">
          <cell r="G1158" t="str">
            <v>421223201806290517</v>
          </cell>
          <cell r="H1158" t="str">
            <v>男</v>
          </cell>
          <cell r="I1158">
            <v>5</v>
          </cell>
        </row>
        <row r="1158">
          <cell r="K1158" t="str">
            <v>肖岭村4组</v>
          </cell>
        </row>
        <row r="1159">
          <cell r="G1159" t="str">
            <v>422325197811060513</v>
          </cell>
          <cell r="H1159" t="str">
            <v>男</v>
          </cell>
          <cell r="I1159">
            <v>45</v>
          </cell>
          <cell r="J1159">
            <v>15972397095</v>
          </cell>
          <cell r="K1159" t="str">
            <v>肖岭村4组</v>
          </cell>
        </row>
        <row r="1160">
          <cell r="G1160" t="str">
            <v>422324198208301624</v>
          </cell>
          <cell r="H1160" t="str">
            <v>女</v>
          </cell>
          <cell r="I1160">
            <v>41</v>
          </cell>
          <cell r="J1160">
            <v>18271139837</v>
          </cell>
          <cell r="K1160" t="str">
            <v>肖岭村4组</v>
          </cell>
        </row>
        <row r="1161">
          <cell r="G1161" t="str">
            <v>421223201507200525</v>
          </cell>
          <cell r="H1161" t="str">
            <v>女</v>
          </cell>
          <cell r="I1161">
            <v>8</v>
          </cell>
        </row>
        <row r="1161">
          <cell r="K1161" t="str">
            <v>肖岭村4组</v>
          </cell>
        </row>
        <row r="1162">
          <cell r="G1162" t="str">
            <v>421223201302010542</v>
          </cell>
          <cell r="H1162" t="str">
            <v>女</v>
          </cell>
          <cell r="I1162">
            <v>10</v>
          </cell>
        </row>
        <row r="1162">
          <cell r="K1162" t="str">
            <v>肖岭村4组</v>
          </cell>
        </row>
        <row r="1163">
          <cell r="G1163" t="str">
            <v>422325196903150538</v>
          </cell>
          <cell r="H1163" t="str">
            <v>男</v>
          </cell>
          <cell r="I1163">
            <v>54</v>
          </cell>
          <cell r="J1163">
            <v>13797804491</v>
          </cell>
          <cell r="K1163" t="str">
            <v>肖岭村4组</v>
          </cell>
        </row>
        <row r="1164">
          <cell r="G1164" t="str">
            <v>422325196511030545</v>
          </cell>
          <cell r="H1164" t="str">
            <v>女</v>
          </cell>
          <cell r="I1164">
            <v>58</v>
          </cell>
          <cell r="J1164">
            <v>15339557392</v>
          </cell>
          <cell r="K1164" t="str">
            <v>肖岭村4组</v>
          </cell>
        </row>
        <row r="1165">
          <cell r="G1165" t="str">
            <v>421223198910280517</v>
          </cell>
          <cell r="H1165" t="str">
            <v>男</v>
          </cell>
          <cell r="I1165">
            <v>34</v>
          </cell>
          <cell r="J1165">
            <v>18721835590</v>
          </cell>
          <cell r="K1165" t="str">
            <v>肖岭村4组</v>
          </cell>
        </row>
        <row r="1166">
          <cell r="G1166" t="str">
            <v>421222199210152846</v>
          </cell>
          <cell r="H1166" t="str">
            <v>女</v>
          </cell>
          <cell r="I1166">
            <v>31</v>
          </cell>
          <cell r="J1166">
            <v>15216646865</v>
          </cell>
          <cell r="K1166" t="str">
            <v>肖岭村4组</v>
          </cell>
        </row>
        <row r="1167">
          <cell r="G1167" t="str">
            <v>421223201305140529</v>
          </cell>
          <cell r="H1167" t="str">
            <v>女</v>
          </cell>
          <cell r="I1167">
            <v>10</v>
          </cell>
        </row>
        <row r="1167">
          <cell r="K1167" t="str">
            <v>肖岭村4组</v>
          </cell>
        </row>
        <row r="1168">
          <cell r="G1168" t="str">
            <v>421223201410040511</v>
          </cell>
          <cell r="H1168" t="str">
            <v>男</v>
          </cell>
          <cell r="I1168">
            <v>9</v>
          </cell>
        </row>
        <row r="1168">
          <cell r="K1168" t="str">
            <v>肖岭村4组</v>
          </cell>
        </row>
        <row r="1169">
          <cell r="G1169" t="str">
            <v>422325196505170517</v>
          </cell>
          <cell r="H1169" t="str">
            <v>男</v>
          </cell>
          <cell r="I1169">
            <v>58</v>
          </cell>
          <cell r="J1169">
            <v>18807249916</v>
          </cell>
          <cell r="K1169" t="str">
            <v>肖岭村4组</v>
          </cell>
        </row>
        <row r="1170">
          <cell r="G1170" t="str">
            <v>422325195107290535</v>
          </cell>
          <cell r="H1170" t="str">
            <v>男</v>
          </cell>
          <cell r="I1170">
            <v>72</v>
          </cell>
          <cell r="J1170">
            <v>15327814877</v>
          </cell>
          <cell r="K1170" t="str">
            <v>肖岭村4组</v>
          </cell>
        </row>
        <row r="1171">
          <cell r="G1171" t="str">
            <v>422325195509150527</v>
          </cell>
          <cell r="H1171" t="str">
            <v>女</v>
          </cell>
          <cell r="I1171">
            <v>68</v>
          </cell>
          <cell r="J1171">
            <v>13098353755</v>
          </cell>
          <cell r="K1171" t="str">
            <v>肖岭村4组</v>
          </cell>
        </row>
        <row r="1172">
          <cell r="G1172" t="str">
            <v>42232519801106051X</v>
          </cell>
          <cell r="H1172" t="str">
            <v>男</v>
          </cell>
          <cell r="I1172">
            <v>43</v>
          </cell>
          <cell r="J1172">
            <v>13059410118</v>
          </cell>
          <cell r="K1172" t="str">
            <v>肖岭村4组</v>
          </cell>
        </row>
        <row r="1173">
          <cell r="G1173" t="str">
            <v>422325197612300553</v>
          </cell>
          <cell r="H1173" t="str">
            <v>男</v>
          </cell>
          <cell r="I1173">
            <v>47</v>
          </cell>
        </row>
        <row r="1173">
          <cell r="K1173" t="str">
            <v>肖岭村4组</v>
          </cell>
        </row>
        <row r="1174">
          <cell r="G1174" t="str">
            <v>421223200507030526</v>
          </cell>
          <cell r="H1174" t="str">
            <v>女</v>
          </cell>
          <cell r="I1174">
            <v>18</v>
          </cell>
          <cell r="J1174">
            <v>0</v>
          </cell>
          <cell r="K1174" t="str">
            <v>肖岭村4组</v>
          </cell>
        </row>
        <row r="1175">
          <cell r="G1175" t="str">
            <v>420325198311061547</v>
          </cell>
          <cell r="H1175" t="str">
            <v>女</v>
          </cell>
          <cell r="I1175">
            <v>40</v>
          </cell>
          <cell r="J1175">
            <v>13620029225</v>
          </cell>
          <cell r="K1175" t="str">
            <v>肖岭村4组</v>
          </cell>
        </row>
        <row r="1176">
          <cell r="G1176" t="str">
            <v>422325194812130516</v>
          </cell>
          <cell r="H1176" t="str">
            <v>男</v>
          </cell>
          <cell r="I1176">
            <v>75</v>
          </cell>
          <cell r="J1176">
            <v>13117167609</v>
          </cell>
          <cell r="K1176" t="str">
            <v>肖岭村4组</v>
          </cell>
        </row>
        <row r="1177">
          <cell r="G1177" t="str">
            <v>422325199210260535</v>
          </cell>
          <cell r="H1177" t="str">
            <v>男</v>
          </cell>
          <cell r="I1177">
            <v>31</v>
          </cell>
          <cell r="J1177">
            <v>13117167609</v>
          </cell>
          <cell r="K1177" t="str">
            <v>肖岭村4组</v>
          </cell>
        </row>
        <row r="1178">
          <cell r="G1178" t="str">
            <v>422325198412040579</v>
          </cell>
          <cell r="H1178" t="str">
            <v>男</v>
          </cell>
          <cell r="I1178">
            <v>39</v>
          </cell>
          <cell r="J1178">
            <v>15362656576</v>
          </cell>
          <cell r="K1178" t="str">
            <v>肖岭村4组</v>
          </cell>
        </row>
        <row r="1179">
          <cell r="G1179" t="str">
            <v>422325198102240532</v>
          </cell>
          <cell r="H1179" t="str">
            <v>男</v>
          </cell>
          <cell r="I1179">
            <v>42</v>
          </cell>
          <cell r="J1179">
            <v>15812804159</v>
          </cell>
          <cell r="K1179" t="str">
            <v>肖岭村4组</v>
          </cell>
        </row>
        <row r="1180">
          <cell r="G1180" t="str">
            <v>420222199001266723</v>
          </cell>
          <cell r="H1180" t="str">
            <v>女</v>
          </cell>
          <cell r="I1180">
            <v>33</v>
          </cell>
          <cell r="J1180">
            <v>18038465166</v>
          </cell>
          <cell r="K1180" t="str">
            <v>肖岭村4组</v>
          </cell>
        </row>
        <row r="1181">
          <cell r="G1181" t="str">
            <v>421223201312020525</v>
          </cell>
          <cell r="H1181" t="str">
            <v>女</v>
          </cell>
          <cell r="I1181">
            <v>10</v>
          </cell>
        </row>
        <row r="1181">
          <cell r="K1181" t="str">
            <v>肖岭村4组</v>
          </cell>
        </row>
        <row r="1182">
          <cell r="G1182" t="str">
            <v>422325195009190530</v>
          </cell>
          <cell r="H1182" t="str">
            <v>男</v>
          </cell>
          <cell r="I1182">
            <v>73</v>
          </cell>
          <cell r="J1182">
            <v>17764279679</v>
          </cell>
          <cell r="K1182" t="str">
            <v>肖岭村4组</v>
          </cell>
        </row>
        <row r="1183">
          <cell r="G1183" t="str">
            <v>422325195606200522</v>
          </cell>
          <cell r="H1183" t="str">
            <v>女</v>
          </cell>
          <cell r="I1183">
            <v>67</v>
          </cell>
          <cell r="J1183">
            <v>17764279679</v>
          </cell>
          <cell r="K1183" t="str">
            <v>肖岭村4组</v>
          </cell>
        </row>
        <row r="1184">
          <cell r="G1184" t="str">
            <v>422325198112220519</v>
          </cell>
          <cell r="H1184" t="str">
            <v>男</v>
          </cell>
          <cell r="I1184">
            <v>42</v>
          </cell>
          <cell r="J1184">
            <v>18972852599</v>
          </cell>
          <cell r="K1184" t="str">
            <v>肖岭村4组</v>
          </cell>
        </row>
        <row r="1185">
          <cell r="G1185" t="str">
            <v>452731198503220326</v>
          </cell>
          <cell r="H1185" t="str">
            <v>女</v>
          </cell>
          <cell r="I1185">
            <v>38</v>
          </cell>
          <cell r="J1185">
            <v>13691661526</v>
          </cell>
          <cell r="K1185" t="str">
            <v>肖岭村4组</v>
          </cell>
        </row>
        <row r="1186">
          <cell r="G1186" t="str">
            <v>421223201011170562</v>
          </cell>
          <cell r="H1186" t="str">
            <v>女</v>
          </cell>
          <cell r="I1186">
            <v>13</v>
          </cell>
        </row>
        <row r="1186">
          <cell r="K1186" t="str">
            <v>肖岭村4组</v>
          </cell>
        </row>
        <row r="1187">
          <cell r="G1187" t="str">
            <v>421223200612140524</v>
          </cell>
          <cell r="H1187" t="str">
            <v>女</v>
          </cell>
          <cell r="I1187">
            <v>17</v>
          </cell>
        </row>
        <row r="1187">
          <cell r="K1187" t="str">
            <v>肖岭村4组</v>
          </cell>
        </row>
        <row r="1188">
          <cell r="G1188" t="str">
            <v>422325196609070510</v>
          </cell>
          <cell r="H1188" t="str">
            <v>男</v>
          </cell>
          <cell r="I1188">
            <v>57</v>
          </cell>
          <cell r="J1188">
            <v>15997932573</v>
          </cell>
          <cell r="K1188" t="str">
            <v>肖岭村4组</v>
          </cell>
        </row>
        <row r="1189">
          <cell r="G1189" t="str">
            <v>422325196809060528</v>
          </cell>
          <cell r="H1189" t="str">
            <v>女</v>
          </cell>
          <cell r="I1189">
            <v>55</v>
          </cell>
          <cell r="J1189">
            <v>15342666737</v>
          </cell>
          <cell r="K1189" t="str">
            <v>肖岭村4组</v>
          </cell>
        </row>
        <row r="1190">
          <cell r="G1190" t="str">
            <v>421223199001170518</v>
          </cell>
          <cell r="H1190" t="str">
            <v>男</v>
          </cell>
          <cell r="I1190">
            <v>33</v>
          </cell>
          <cell r="J1190">
            <v>13717378045</v>
          </cell>
          <cell r="K1190" t="str">
            <v>肖岭村4组</v>
          </cell>
        </row>
        <row r="1191">
          <cell r="G1191" t="str">
            <v>421223199109010559</v>
          </cell>
          <cell r="H1191" t="str">
            <v>男</v>
          </cell>
          <cell r="I1191">
            <v>32</v>
          </cell>
          <cell r="J1191">
            <v>15671819194</v>
          </cell>
          <cell r="K1191" t="str">
            <v>肖岭村4组</v>
          </cell>
        </row>
        <row r="1192">
          <cell r="G1192" t="str">
            <v>421223198809090532</v>
          </cell>
          <cell r="H1192" t="str">
            <v>男</v>
          </cell>
          <cell r="I1192">
            <v>35</v>
          </cell>
          <cell r="J1192">
            <v>15872877486</v>
          </cell>
          <cell r="K1192" t="str">
            <v>肖岭村4组</v>
          </cell>
        </row>
        <row r="1193">
          <cell r="G1193" t="str">
            <v>421223199009090547</v>
          </cell>
          <cell r="H1193" t="str">
            <v>女</v>
          </cell>
          <cell r="I1193">
            <v>33</v>
          </cell>
          <cell r="J1193">
            <v>18250062496</v>
          </cell>
          <cell r="K1193" t="str">
            <v>肖岭村4组</v>
          </cell>
        </row>
        <row r="1194">
          <cell r="G1194" t="str">
            <v>421223201402220512</v>
          </cell>
          <cell r="H1194" t="str">
            <v>男</v>
          </cell>
          <cell r="I1194">
            <v>9</v>
          </cell>
        </row>
        <row r="1194">
          <cell r="K1194" t="str">
            <v>肖岭村4组</v>
          </cell>
        </row>
        <row r="1195">
          <cell r="G1195" t="str">
            <v>422325198311230517</v>
          </cell>
          <cell r="H1195" t="str">
            <v>男</v>
          </cell>
          <cell r="I1195">
            <v>40</v>
          </cell>
          <cell r="J1195">
            <v>13662792198</v>
          </cell>
          <cell r="K1195" t="str">
            <v>肖岭村4组</v>
          </cell>
        </row>
        <row r="1196">
          <cell r="G1196" t="str">
            <v>422325197608200517</v>
          </cell>
          <cell r="H1196" t="str">
            <v>男</v>
          </cell>
          <cell r="I1196">
            <v>47</v>
          </cell>
          <cell r="J1196">
            <v>15997920145</v>
          </cell>
          <cell r="K1196" t="str">
            <v>肖岭村4组</v>
          </cell>
        </row>
        <row r="1197">
          <cell r="G1197" t="str">
            <v>422324197412055622</v>
          </cell>
          <cell r="H1197" t="str">
            <v>女</v>
          </cell>
          <cell r="I1197">
            <v>49</v>
          </cell>
          <cell r="J1197">
            <v>15307243259</v>
          </cell>
          <cell r="K1197" t="str">
            <v>肖岭村4组</v>
          </cell>
        </row>
        <row r="1198">
          <cell r="G1198" t="str">
            <v>421223201501310521</v>
          </cell>
          <cell r="H1198" t="str">
            <v>女</v>
          </cell>
          <cell r="I1198">
            <v>8</v>
          </cell>
        </row>
        <row r="1198">
          <cell r="K1198" t="str">
            <v>肖岭村4组</v>
          </cell>
        </row>
        <row r="1199">
          <cell r="G1199" t="str">
            <v>421223200904070521</v>
          </cell>
          <cell r="H1199" t="str">
            <v>女</v>
          </cell>
          <cell r="I1199">
            <v>14</v>
          </cell>
        </row>
        <row r="1199">
          <cell r="K1199" t="str">
            <v>肖岭村4组</v>
          </cell>
        </row>
        <row r="1200">
          <cell r="G1200" t="str">
            <v>421223200410040525</v>
          </cell>
          <cell r="H1200" t="str">
            <v>女</v>
          </cell>
          <cell r="I1200">
            <v>19</v>
          </cell>
          <cell r="J1200">
            <v>15307243259</v>
          </cell>
          <cell r="K1200" t="str">
            <v>肖岭村4组</v>
          </cell>
        </row>
        <row r="1201">
          <cell r="G1201" t="str">
            <v>422325197306200538</v>
          </cell>
          <cell r="H1201" t="str">
            <v>男</v>
          </cell>
          <cell r="I1201">
            <v>50</v>
          </cell>
          <cell r="J1201">
            <v>13872943081</v>
          </cell>
          <cell r="K1201" t="str">
            <v>肖岭村4组</v>
          </cell>
        </row>
        <row r="1202">
          <cell r="G1202" t="str">
            <v>422325197009120515</v>
          </cell>
          <cell r="H1202" t="str">
            <v>男</v>
          </cell>
          <cell r="I1202">
            <v>53</v>
          </cell>
          <cell r="J1202">
            <v>15272685263</v>
          </cell>
          <cell r="K1202" t="str">
            <v>肖岭村4组</v>
          </cell>
        </row>
        <row r="1203">
          <cell r="G1203" t="str">
            <v>42232519690827058X</v>
          </cell>
          <cell r="H1203" t="str">
            <v>女</v>
          </cell>
          <cell r="I1203">
            <v>54</v>
          </cell>
          <cell r="J1203">
            <v>19108676726</v>
          </cell>
          <cell r="K1203" t="str">
            <v>肖岭村4组</v>
          </cell>
        </row>
        <row r="1204">
          <cell r="G1204" t="str">
            <v>421223199511040510</v>
          </cell>
          <cell r="H1204" t="str">
            <v>男</v>
          </cell>
          <cell r="I1204">
            <v>28</v>
          </cell>
          <cell r="J1204">
            <v>18871526291</v>
          </cell>
          <cell r="K1204" t="str">
            <v>肖岭村4组</v>
          </cell>
        </row>
        <row r="1205">
          <cell r="G1205" t="str">
            <v>422325195308160534</v>
          </cell>
          <cell r="H1205" t="str">
            <v>男</v>
          </cell>
          <cell r="I1205">
            <v>70</v>
          </cell>
          <cell r="J1205">
            <v>17364155873</v>
          </cell>
          <cell r="K1205" t="str">
            <v>肖岭村4组</v>
          </cell>
        </row>
        <row r="1206">
          <cell r="G1206" t="str">
            <v>422325195411260525</v>
          </cell>
          <cell r="H1206" t="str">
            <v>女</v>
          </cell>
          <cell r="I1206">
            <v>69</v>
          </cell>
          <cell r="J1206">
            <v>17386309508</v>
          </cell>
          <cell r="K1206" t="str">
            <v>肖岭村4组</v>
          </cell>
        </row>
        <row r="1207">
          <cell r="G1207" t="str">
            <v>422325198509130511</v>
          </cell>
          <cell r="H1207" t="str">
            <v>男</v>
          </cell>
          <cell r="I1207">
            <v>38</v>
          </cell>
          <cell r="J1207">
            <v>13307243649</v>
          </cell>
          <cell r="K1207" t="str">
            <v>肖岭村4组</v>
          </cell>
        </row>
        <row r="1208">
          <cell r="G1208" t="str">
            <v>422324198507080147</v>
          </cell>
          <cell r="H1208" t="str">
            <v>女</v>
          </cell>
          <cell r="I1208">
            <v>38</v>
          </cell>
          <cell r="J1208">
            <v>13986619304</v>
          </cell>
          <cell r="K1208" t="str">
            <v>肖岭村4组</v>
          </cell>
        </row>
        <row r="1209">
          <cell r="G1209" t="str">
            <v>421223201004220525</v>
          </cell>
          <cell r="H1209" t="str">
            <v>女</v>
          </cell>
          <cell r="I1209">
            <v>13</v>
          </cell>
        </row>
        <row r="1209">
          <cell r="K1209" t="str">
            <v>肖岭村4组</v>
          </cell>
        </row>
        <row r="1210">
          <cell r="G1210" t="str">
            <v>421223201209260520</v>
          </cell>
          <cell r="H1210" t="str">
            <v>女</v>
          </cell>
          <cell r="I1210">
            <v>11</v>
          </cell>
        </row>
        <row r="1210">
          <cell r="K1210" t="str">
            <v>肖岭村4组</v>
          </cell>
        </row>
        <row r="1211">
          <cell r="G1211" t="str">
            <v>421223201406170559</v>
          </cell>
          <cell r="H1211" t="str">
            <v>男</v>
          </cell>
          <cell r="I1211">
            <v>9</v>
          </cell>
        </row>
        <row r="1211">
          <cell r="K1211" t="str">
            <v>肖岭村4组</v>
          </cell>
        </row>
        <row r="1212">
          <cell r="G1212" t="str">
            <v>42232519630826053X</v>
          </cell>
          <cell r="H1212" t="str">
            <v>男</v>
          </cell>
          <cell r="I1212">
            <v>60</v>
          </cell>
          <cell r="J1212">
            <v>19108673376</v>
          </cell>
          <cell r="K1212" t="str">
            <v>肖岭村4组</v>
          </cell>
        </row>
        <row r="1213">
          <cell r="G1213" t="str">
            <v>422325196511070520</v>
          </cell>
          <cell r="H1213" t="str">
            <v>女</v>
          </cell>
          <cell r="I1213">
            <v>58</v>
          </cell>
          <cell r="J1213">
            <v>19108673536</v>
          </cell>
          <cell r="K1213" t="str">
            <v>肖岭村4组</v>
          </cell>
        </row>
        <row r="1214">
          <cell r="G1214" t="str">
            <v>422325198712170514</v>
          </cell>
          <cell r="H1214" t="str">
            <v>男</v>
          </cell>
          <cell r="I1214">
            <v>36</v>
          </cell>
          <cell r="J1214">
            <v>13711828913</v>
          </cell>
          <cell r="K1214" t="str">
            <v>肖岭村4组</v>
          </cell>
        </row>
        <row r="1215">
          <cell r="G1215" t="str">
            <v>422325199306240563</v>
          </cell>
          <cell r="H1215" t="str">
            <v>女</v>
          </cell>
          <cell r="I1215">
            <v>30</v>
          </cell>
          <cell r="J1215">
            <v>18307211930</v>
          </cell>
          <cell r="K1215" t="str">
            <v>肖岭村4组</v>
          </cell>
        </row>
        <row r="1216">
          <cell r="G1216" t="str">
            <v>422325195502050558</v>
          </cell>
          <cell r="H1216" t="str">
            <v>男</v>
          </cell>
          <cell r="I1216">
            <v>68</v>
          </cell>
          <cell r="J1216">
            <v>18307211930</v>
          </cell>
          <cell r="K1216" t="str">
            <v>肖岭村4组</v>
          </cell>
        </row>
        <row r="1217">
          <cell r="G1217" t="str">
            <v>422325197910050011</v>
          </cell>
          <cell r="H1217" t="str">
            <v>男</v>
          </cell>
          <cell r="I1217">
            <v>44</v>
          </cell>
          <cell r="J1217">
            <v>13928179295</v>
          </cell>
          <cell r="K1217" t="str">
            <v>肖岭村4组</v>
          </cell>
        </row>
        <row r="1218">
          <cell r="G1218" t="str">
            <v>422325198109090540</v>
          </cell>
          <cell r="H1218" t="str">
            <v>女</v>
          </cell>
          <cell r="I1218">
            <v>42</v>
          </cell>
          <cell r="J1218">
            <v>13590790397</v>
          </cell>
          <cell r="K1218" t="str">
            <v>肖岭村4组</v>
          </cell>
        </row>
        <row r="1219">
          <cell r="G1219" t="str">
            <v>422325200010230513</v>
          </cell>
          <cell r="H1219" t="str">
            <v>男</v>
          </cell>
          <cell r="I1219">
            <v>23</v>
          </cell>
          <cell r="J1219">
            <v>13135967975</v>
          </cell>
          <cell r="K1219" t="str">
            <v>肖岭村4组</v>
          </cell>
        </row>
        <row r="1220">
          <cell r="G1220" t="str">
            <v>421223201204260513</v>
          </cell>
          <cell r="H1220" t="str">
            <v>男</v>
          </cell>
          <cell r="I1220">
            <v>11</v>
          </cell>
        </row>
        <row r="1220">
          <cell r="K1220" t="str">
            <v>肖岭村4组</v>
          </cell>
        </row>
        <row r="1221">
          <cell r="G1221" t="str">
            <v>422325195611170532</v>
          </cell>
          <cell r="H1221" t="str">
            <v>男</v>
          </cell>
          <cell r="I1221">
            <v>67</v>
          </cell>
          <cell r="J1221">
            <v>13972846334</v>
          </cell>
          <cell r="K1221" t="str">
            <v>肖岭村4组</v>
          </cell>
        </row>
        <row r="1222">
          <cell r="G1222" t="str">
            <v>422325195605130526</v>
          </cell>
          <cell r="H1222" t="str">
            <v>女</v>
          </cell>
          <cell r="I1222">
            <v>67</v>
          </cell>
          <cell r="J1222">
            <v>18771251922</v>
          </cell>
          <cell r="K1222" t="str">
            <v>肖岭村4组</v>
          </cell>
        </row>
        <row r="1223">
          <cell r="G1223" t="str">
            <v>422325198312080514</v>
          </cell>
          <cell r="H1223" t="str">
            <v>男</v>
          </cell>
          <cell r="I1223">
            <v>40</v>
          </cell>
          <cell r="J1223">
            <v>13502258165</v>
          </cell>
          <cell r="K1223" t="str">
            <v>肖岭村4组</v>
          </cell>
        </row>
        <row r="1224">
          <cell r="G1224" t="str">
            <v>422325196211070537</v>
          </cell>
          <cell r="H1224" t="str">
            <v>男</v>
          </cell>
          <cell r="I1224">
            <v>61</v>
          </cell>
          <cell r="J1224">
            <v>13886536242</v>
          </cell>
          <cell r="K1224" t="str">
            <v>肖岭村4组</v>
          </cell>
        </row>
        <row r="1225">
          <cell r="G1225" t="str">
            <v>422325196408210548</v>
          </cell>
          <cell r="H1225" t="str">
            <v>女</v>
          </cell>
          <cell r="I1225">
            <v>59</v>
          </cell>
          <cell r="J1225">
            <v>13886536242</v>
          </cell>
          <cell r="K1225" t="str">
            <v>肖岭村4组</v>
          </cell>
        </row>
        <row r="1226">
          <cell r="G1226" t="str">
            <v>421223198809050557</v>
          </cell>
          <cell r="H1226" t="str">
            <v>男</v>
          </cell>
          <cell r="I1226">
            <v>35</v>
          </cell>
          <cell r="J1226">
            <v>13277152539</v>
          </cell>
          <cell r="K1226" t="str">
            <v>肖岭村4组</v>
          </cell>
        </row>
        <row r="1227">
          <cell r="G1227" t="str">
            <v>421222198810300027</v>
          </cell>
          <cell r="H1227" t="str">
            <v>女</v>
          </cell>
          <cell r="I1227">
            <v>35</v>
          </cell>
          <cell r="J1227">
            <v>15571573403</v>
          </cell>
          <cell r="K1227" t="str">
            <v>肖岭村4组</v>
          </cell>
        </row>
        <row r="1228">
          <cell r="G1228" t="str">
            <v>421223201301010524</v>
          </cell>
          <cell r="H1228" t="str">
            <v>女</v>
          </cell>
          <cell r="I1228">
            <v>10</v>
          </cell>
        </row>
        <row r="1228">
          <cell r="K1228" t="str">
            <v>肖岭村4组</v>
          </cell>
        </row>
        <row r="1229">
          <cell r="G1229" t="str">
            <v>421223201312100525</v>
          </cell>
          <cell r="H1229" t="str">
            <v>女</v>
          </cell>
          <cell r="I1229">
            <v>10</v>
          </cell>
        </row>
        <row r="1229">
          <cell r="K1229" t="str">
            <v>肖岭村4组</v>
          </cell>
        </row>
        <row r="1230">
          <cell r="G1230" t="str">
            <v>422325198512270531</v>
          </cell>
          <cell r="H1230" t="str">
            <v>男</v>
          </cell>
          <cell r="I1230">
            <v>38</v>
          </cell>
          <cell r="J1230">
            <v>13410072482</v>
          </cell>
          <cell r="K1230" t="str">
            <v>肖岭村4组</v>
          </cell>
        </row>
        <row r="1231">
          <cell r="G1231" t="str">
            <v>421223201012040524</v>
          </cell>
          <cell r="H1231" t="str">
            <v>女</v>
          </cell>
          <cell r="I1231">
            <v>13</v>
          </cell>
        </row>
        <row r="1231">
          <cell r="K1231" t="str">
            <v>肖岭村4组</v>
          </cell>
        </row>
        <row r="1232">
          <cell r="G1232" t="str">
            <v>421223201410010558</v>
          </cell>
          <cell r="H1232" t="str">
            <v>男</v>
          </cell>
          <cell r="I1232">
            <v>9</v>
          </cell>
        </row>
        <row r="1232">
          <cell r="K1232" t="str">
            <v>肖岭村4组</v>
          </cell>
        </row>
        <row r="1233">
          <cell r="G1233" t="str">
            <v>421223201808250527</v>
          </cell>
          <cell r="H1233" t="str">
            <v>女</v>
          </cell>
          <cell r="I1233">
            <v>5</v>
          </cell>
        </row>
        <row r="1233">
          <cell r="K1233" t="str">
            <v>肖岭村4组</v>
          </cell>
        </row>
        <row r="1234">
          <cell r="G1234" t="str">
            <v>42232519700628053X</v>
          </cell>
          <cell r="H1234" t="str">
            <v>王焕龙</v>
          </cell>
          <cell r="I1234">
            <v>53</v>
          </cell>
          <cell r="J1234">
            <v>15879258602</v>
          </cell>
          <cell r="K1234" t="str">
            <v>肖岭村4组</v>
          </cell>
        </row>
        <row r="1235">
          <cell r="G1235" t="str">
            <v>422325194808190524</v>
          </cell>
          <cell r="H1235" t="str">
            <v>女</v>
          </cell>
          <cell r="I1235">
            <v>75</v>
          </cell>
          <cell r="J1235">
            <v>15879258602</v>
          </cell>
          <cell r="K1235" t="str">
            <v>肖岭村4组</v>
          </cell>
        </row>
        <row r="1236">
          <cell r="G1236" t="str">
            <v>422325197708190512</v>
          </cell>
          <cell r="H1236" t="str">
            <v>男</v>
          </cell>
          <cell r="I1236">
            <v>46</v>
          </cell>
          <cell r="J1236">
            <v>18707247133</v>
          </cell>
          <cell r="K1236" t="str">
            <v>肖岭村4组</v>
          </cell>
        </row>
        <row r="1237">
          <cell r="G1237" t="str">
            <v>421223201404270537</v>
          </cell>
          <cell r="H1237" t="str">
            <v>男</v>
          </cell>
          <cell r="I1237">
            <v>9</v>
          </cell>
        </row>
        <row r="1237">
          <cell r="K1237" t="str">
            <v>肖岭村4组</v>
          </cell>
        </row>
        <row r="1238">
          <cell r="G1238" t="str">
            <v>421223201303230512</v>
          </cell>
          <cell r="H1238" t="str">
            <v>男</v>
          </cell>
          <cell r="I1238">
            <v>10</v>
          </cell>
        </row>
        <row r="1238">
          <cell r="K1238" t="str">
            <v>肖岭村4组</v>
          </cell>
        </row>
        <row r="1239">
          <cell r="G1239" t="str">
            <v>42232519391223051X</v>
          </cell>
          <cell r="H1239" t="str">
            <v>男</v>
          </cell>
          <cell r="I1239">
            <v>84</v>
          </cell>
          <cell r="J1239">
            <v>13117166728</v>
          </cell>
          <cell r="K1239" t="str">
            <v>肖岭村4组</v>
          </cell>
        </row>
        <row r="1240">
          <cell r="G1240" t="str">
            <v>422325194607240521</v>
          </cell>
          <cell r="H1240" t="str">
            <v>女</v>
          </cell>
          <cell r="I1240">
            <v>77</v>
          </cell>
          <cell r="J1240">
            <v>13117166728</v>
          </cell>
          <cell r="K1240" t="str">
            <v>肖岭村4组</v>
          </cell>
        </row>
        <row r="1241">
          <cell r="G1241" t="str">
            <v>422325197210020639</v>
          </cell>
          <cell r="H1241" t="str">
            <v>男</v>
          </cell>
          <cell r="I1241">
            <v>51</v>
          </cell>
          <cell r="J1241">
            <v>18819749961</v>
          </cell>
          <cell r="K1241" t="str">
            <v>肖岭村4组</v>
          </cell>
        </row>
        <row r="1242">
          <cell r="G1242" t="str">
            <v>42232519711128054X</v>
          </cell>
          <cell r="H1242" t="str">
            <v>女</v>
          </cell>
          <cell r="I1242">
            <v>52</v>
          </cell>
          <cell r="J1242">
            <v>13431223618</v>
          </cell>
          <cell r="K1242" t="str">
            <v>肖岭村4组</v>
          </cell>
        </row>
        <row r="1243">
          <cell r="G1243" t="str">
            <v>421223200404230541</v>
          </cell>
          <cell r="H1243" t="str">
            <v>女</v>
          </cell>
          <cell r="I1243">
            <v>19</v>
          </cell>
          <cell r="J1243">
            <v>13971806281</v>
          </cell>
          <cell r="K1243" t="str">
            <v>肖岭村4组</v>
          </cell>
        </row>
        <row r="1244">
          <cell r="G1244" t="str">
            <v>422325199708230528</v>
          </cell>
          <cell r="H1244" t="str">
            <v>女</v>
          </cell>
          <cell r="I1244">
            <v>26</v>
          </cell>
          <cell r="J1244">
            <v>18872341405</v>
          </cell>
          <cell r="K1244" t="str">
            <v>肖岭村4组</v>
          </cell>
        </row>
        <row r="1245">
          <cell r="G1245" t="str">
            <v>422325196004190536</v>
          </cell>
          <cell r="H1245" t="str">
            <v>男</v>
          </cell>
          <cell r="I1245">
            <v>63</v>
          </cell>
          <cell r="J1245">
            <v>17720337581</v>
          </cell>
          <cell r="K1245" t="str">
            <v>肖岭村4组</v>
          </cell>
        </row>
        <row r="1246">
          <cell r="G1246" t="str">
            <v>422325196005030542</v>
          </cell>
          <cell r="H1246" t="str">
            <v>女</v>
          </cell>
          <cell r="I1246">
            <v>63</v>
          </cell>
          <cell r="J1246">
            <v>17720337581</v>
          </cell>
          <cell r="K1246" t="str">
            <v>肖岭村4组</v>
          </cell>
        </row>
        <row r="1247">
          <cell r="G1247" t="str">
            <v>422325198710110571</v>
          </cell>
          <cell r="H1247" t="str">
            <v>男</v>
          </cell>
          <cell r="I1247">
            <v>36</v>
          </cell>
          <cell r="J1247">
            <v>13250377117</v>
          </cell>
          <cell r="K1247" t="str">
            <v>肖岭村4组</v>
          </cell>
        </row>
        <row r="1248">
          <cell r="G1248" t="str">
            <v>422325199004080533</v>
          </cell>
          <cell r="H1248" t="str">
            <v>男</v>
          </cell>
          <cell r="I1248">
            <v>33</v>
          </cell>
          <cell r="J1248">
            <v>14774224020</v>
          </cell>
          <cell r="K1248" t="str">
            <v>肖岭村4组</v>
          </cell>
        </row>
        <row r="1249">
          <cell r="G1249" t="str">
            <v>421223201908290526</v>
          </cell>
          <cell r="H1249" t="str">
            <v>女</v>
          </cell>
          <cell r="I1249">
            <v>4</v>
          </cell>
        </row>
        <row r="1249">
          <cell r="K1249" t="str">
            <v>肖岭村4组</v>
          </cell>
        </row>
        <row r="1250">
          <cell r="G1250" t="str">
            <v>422325196205170531</v>
          </cell>
          <cell r="H1250" t="str">
            <v>男</v>
          </cell>
          <cell r="I1250">
            <v>61</v>
          </cell>
          <cell r="J1250">
            <v>19972916932</v>
          </cell>
          <cell r="K1250" t="str">
            <v>肖岭村4组</v>
          </cell>
        </row>
        <row r="1251">
          <cell r="G1251" t="str">
            <v>422325196507120521</v>
          </cell>
          <cell r="H1251" t="str">
            <v>女</v>
          </cell>
          <cell r="I1251">
            <v>58</v>
          </cell>
          <cell r="J1251">
            <v>19972915612</v>
          </cell>
          <cell r="K1251" t="str">
            <v>肖岭村4组</v>
          </cell>
        </row>
        <row r="1252">
          <cell r="G1252" t="str">
            <v>422325199312110511</v>
          </cell>
          <cell r="H1252" t="str">
            <v>男</v>
          </cell>
          <cell r="I1252">
            <v>30</v>
          </cell>
          <cell r="J1252">
            <v>15335955765</v>
          </cell>
          <cell r="K1252" t="str">
            <v>肖岭村4组</v>
          </cell>
        </row>
        <row r="1253">
          <cell r="G1253" t="str">
            <v>422325195310220516</v>
          </cell>
          <cell r="H1253" t="str">
            <v>男</v>
          </cell>
          <cell r="I1253">
            <v>70</v>
          </cell>
          <cell r="J1253">
            <v>13117161580</v>
          </cell>
          <cell r="K1253" t="str">
            <v>肖岭村4组</v>
          </cell>
        </row>
        <row r="1254">
          <cell r="G1254" t="str">
            <v>422325197810260513</v>
          </cell>
          <cell r="H1254" t="str">
            <v>男</v>
          </cell>
          <cell r="I1254">
            <v>45</v>
          </cell>
        </row>
        <row r="1254">
          <cell r="K1254" t="str">
            <v>肖岭村4组</v>
          </cell>
        </row>
        <row r="1255">
          <cell r="G1255" t="str">
            <v>422325198002210512</v>
          </cell>
          <cell r="H1255" t="str">
            <v>男</v>
          </cell>
          <cell r="I1255">
            <v>43</v>
          </cell>
          <cell r="J1255">
            <v>18171867420</v>
          </cell>
          <cell r="K1255" t="str">
            <v>肖岭村4组</v>
          </cell>
        </row>
        <row r="1256">
          <cell r="G1256" t="str">
            <v>422325198510012823</v>
          </cell>
          <cell r="H1256" t="str">
            <v>女</v>
          </cell>
          <cell r="I1256">
            <v>38</v>
          </cell>
          <cell r="J1256">
            <v>15629936502</v>
          </cell>
          <cell r="K1256" t="str">
            <v>肖岭村4组</v>
          </cell>
        </row>
        <row r="1257">
          <cell r="G1257" t="str">
            <v>421223201303270522</v>
          </cell>
          <cell r="H1257" t="str">
            <v>女</v>
          </cell>
          <cell r="I1257">
            <v>10</v>
          </cell>
        </row>
        <row r="1257">
          <cell r="K1257" t="str">
            <v>肖岭村4组</v>
          </cell>
        </row>
        <row r="1258">
          <cell r="G1258" t="str">
            <v>421223201611260561</v>
          </cell>
          <cell r="H1258" t="str">
            <v>女</v>
          </cell>
          <cell r="I1258">
            <v>7</v>
          </cell>
        </row>
        <row r="1258">
          <cell r="K1258" t="str">
            <v>肖岭村4组</v>
          </cell>
        </row>
        <row r="1259">
          <cell r="G1259" t="str">
            <v>422325197205100554</v>
          </cell>
          <cell r="H1259" t="str">
            <v>男</v>
          </cell>
          <cell r="I1259">
            <v>51</v>
          </cell>
          <cell r="J1259">
            <v>13997513402</v>
          </cell>
          <cell r="K1259" t="str">
            <v>肖岭村4组</v>
          </cell>
        </row>
        <row r="1260">
          <cell r="G1260" t="str">
            <v>422325197309290524</v>
          </cell>
          <cell r="H1260" t="str">
            <v>女</v>
          </cell>
          <cell r="I1260">
            <v>50</v>
          </cell>
          <cell r="J1260">
            <v>13997513402</v>
          </cell>
          <cell r="K1260" t="str">
            <v>肖岭村4组</v>
          </cell>
        </row>
        <row r="1261">
          <cell r="G1261" t="str">
            <v>42232519960530051X</v>
          </cell>
          <cell r="H1261" t="str">
            <v>男</v>
          </cell>
          <cell r="I1261">
            <v>27</v>
          </cell>
          <cell r="J1261">
            <v>13545815377</v>
          </cell>
          <cell r="K1261" t="str">
            <v>肖岭村4组</v>
          </cell>
        </row>
        <row r="1262">
          <cell r="G1262" t="str">
            <v>421223201407310525</v>
          </cell>
          <cell r="H1262" t="str">
            <v>女</v>
          </cell>
          <cell r="I1262">
            <v>9</v>
          </cell>
        </row>
        <row r="1262">
          <cell r="K1262" t="str">
            <v>肖岭村4组</v>
          </cell>
        </row>
        <row r="1263">
          <cell r="G1263" t="str">
            <v>422325195511230518</v>
          </cell>
          <cell r="H1263" t="str">
            <v>男</v>
          </cell>
          <cell r="I1263">
            <v>68</v>
          </cell>
          <cell r="J1263">
            <v>15271293148</v>
          </cell>
          <cell r="K1263" t="str">
            <v>肖岭村4组</v>
          </cell>
        </row>
        <row r="1264">
          <cell r="G1264" t="str">
            <v>422325195703200524</v>
          </cell>
          <cell r="H1264" t="str">
            <v>女</v>
          </cell>
          <cell r="I1264">
            <v>66</v>
          </cell>
          <cell r="J1264">
            <v>15271293148</v>
          </cell>
          <cell r="K1264" t="str">
            <v>肖岭村4组</v>
          </cell>
        </row>
        <row r="1265">
          <cell r="G1265" t="str">
            <v>42232519850124053X</v>
          </cell>
          <cell r="H1265" t="str">
            <v>男</v>
          </cell>
          <cell r="I1265">
            <v>38</v>
          </cell>
          <cell r="J1265">
            <v>13221330818</v>
          </cell>
          <cell r="K1265" t="str">
            <v>肖岭村4组</v>
          </cell>
        </row>
        <row r="1266">
          <cell r="G1266" t="str">
            <v>42232519550116051X</v>
          </cell>
          <cell r="H1266" t="str">
            <v>男</v>
          </cell>
          <cell r="I1266">
            <v>68</v>
          </cell>
          <cell r="J1266">
            <v>13872179905</v>
          </cell>
          <cell r="K1266" t="str">
            <v>肖岭村4组</v>
          </cell>
        </row>
        <row r="1267">
          <cell r="G1267" t="str">
            <v>422325195604200545</v>
          </cell>
          <cell r="H1267" t="str">
            <v>女</v>
          </cell>
          <cell r="I1267">
            <v>67</v>
          </cell>
          <cell r="J1267">
            <v>13872179905</v>
          </cell>
          <cell r="K1267" t="str">
            <v>肖岭村4组</v>
          </cell>
        </row>
        <row r="1268">
          <cell r="G1268" t="str">
            <v>421223201907100516</v>
          </cell>
          <cell r="H1268" t="str">
            <v>男</v>
          </cell>
          <cell r="I1268">
            <v>4</v>
          </cell>
        </row>
        <row r="1268">
          <cell r="K1268" t="str">
            <v>肖岭村4组</v>
          </cell>
        </row>
        <row r="1269">
          <cell r="G1269" t="str">
            <v>422325198711100527</v>
          </cell>
          <cell r="H1269" t="str">
            <v>女</v>
          </cell>
          <cell r="I1269">
            <v>36</v>
          </cell>
          <cell r="J1269">
            <v>13538903199</v>
          </cell>
          <cell r="K1269" t="str">
            <v>肖岭村4组</v>
          </cell>
        </row>
        <row r="1270">
          <cell r="G1270" t="str">
            <v>42232519590828053X</v>
          </cell>
          <cell r="H1270" t="str">
            <v>男</v>
          </cell>
          <cell r="I1270">
            <v>64</v>
          </cell>
          <cell r="J1270">
            <v>13387176839</v>
          </cell>
          <cell r="K1270" t="str">
            <v>肖岭村4组</v>
          </cell>
        </row>
        <row r="1271">
          <cell r="G1271" t="str">
            <v>422325196201040529</v>
          </cell>
          <cell r="H1271" t="str">
            <v>女</v>
          </cell>
          <cell r="I1271">
            <v>61</v>
          </cell>
          <cell r="J1271">
            <v>13387176839</v>
          </cell>
          <cell r="K1271" t="str">
            <v>肖岭村4组</v>
          </cell>
        </row>
        <row r="1272">
          <cell r="G1272" t="str">
            <v>421223199007240572</v>
          </cell>
          <cell r="H1272" t="str">
            <v>男</v>
          </cell>
          <cell r="I1272">
            <v>33</v>
          </cell>
          <cell r="J1272">
            <v>13725596415</v>
          </cell>
          <cell r="K1272" t="str">
            <v>肖岭村4组</v>
          </cell>
        </row>
        <row r="1273">
          <cell r="G1273" t="str">
            <v>421223198704030517</v>
          </cell>
          <cell r="H1273" t="str">
            <v>男</v>
          </cell>
          <cell r="I1273">
            <v>36</v>
          </cell>
          <cell r="J1273">
            <v>19924319061</v>
          </cell>
          <cell r="K1273" t="str">
            <v>肖岭村4组</v>
          </cell>
        </row>
        <row r="1274">
          <cell r="G1274" t="str">
            <v>421223201401290535</v>
          </cell>
          <cell r="H1274" t="str">
            <v>男</v>
          </cell>
          <cell r="I1274">
            <v>9</v>
          </cell>
        </row>
        <row r="1274">
          <cell r="K1274" t="str">
            <v>肖岭村4组</v>
          </cell>
        </row>
        <row r="1275">
          <cell r="G1275" t="str">
            <v>422325197411280517</v>
          </cell>
          <cell r="H1275" t="str">
            <v>男</v>
          </cell>
          <cell r="I1275">
            <v>49</v>
          </cell>
          <cell r="J1275">
            <v>15972396910</v>
          </cell>
          <cell r="K1275" t="str">
            <v>肖岭村4组</v>
          </cell>
        </row>
        <row r="1276">
          <cell r="G1276" t="str">
            <v>422324197711190066</v>
          </cell>
          <cell r="H1276" t="str">
            <v>女</v>
          </cell>
          <cell r="I1276">
            <v>46</v>
          </cell>
          <cell r="J1276">
            <v>15972493600</v>
          </cell>
          <cell r="K1276" t="str">
            <v>肖岭村4组</v>
          </cell>
        </row>
        <row r="1277">
          <cell r="G1277" t="str">
            <v>421223200808050512</v>
          </cell>
          <cell r="H1277" t="str">
            <v>男</v>
          </cell>
          <cell r="I1277">
            <v>15</v>
          </cell>
        </row>
        <row r="1277">
          <cell r="K1277" t="str">
            <v>肖岭村4组</v>
          </cell>
        </row>
        <row r="1278">
          <cell r="G1278" t="str">
            <v>422325195604250518</v>
          </cell>
          <cell r="H1278" t="str">
            <v>男</v>
          </cell>
          <cell r="I1278">
            <v>67</v>
          </cell>
          <cell r="J1278">
            <v>13451100225</v>
          </cell>
          <cell r="K1278" t="str">
            <v>肖岭村4组</v>
          </cell>
        </row>
        <row r="1279">
          <cell r="G1279" t="str">
            <v>422325195509160522</v>
          </cell>
          <cell r="H1279" t="str">
            <v>女</v>
          </cell>
          <cell r="I1279">
            <v>68</v>
          </cell>
          <cell r="J1279">
            <v>13451100225</v>
          </cell>
          <cell r="K1279" t="str">
            <v>肖岭村4组</v>
          </cell>
        </row>
        <row r="1280">
          <cell r="G1280" t="str">
            <v>422325198211290512</v>
          </cell>
          <cell r="H1280" t="str">
            <v>男</v>
          </cell>
          <cell r="I1280">
            <v>41</v>
          </cell>
          <cell r="J1280">
            <v>13135940193</v>
          </cell>
          <cell r="K1280" t="str">
            <v>肖岭村4组</v>
          </cell>
        </row>
        <row r="1281">
          <cell r="G1281" t="str">
            <v>42122319540606052X</v>
          </cell>
          <cell r="H1281" t="str">
            <v>女</v>
          </cell>
          <cell r="I1281">
            <v>69</v>
          </cell>
          <cell r="J1281">
            <v>15997995490</v>
          </cell>
          <cell r="K1281" t="str">
            <v>肖岭村4组</v>
          </cell>
        </row>
        <row r="1282">
          <cell r="G1282" t="str">
            <v>42232519500715101X</v>
          </cell>
          <cell r="H1282" t="str">
            <v>男</v>
          </cell>
          <cell r="I1282">
            <v>73</v>
          </cell>
          <cell r="J1282">
            <v>15717248693</v>
          </cell>
          <cell r="K1282" t="str">
            <v>肖岭村4组</v>
          </cell>
        </row>
        <row r="1283">
          <cell r="G1283" t="str">
            <v>422325196005250531</v>
          </cell>
          <cell r="H1283" t="str">
            <v>男</v>
          </cell>
          <cell r="I1283">
            <v>63</v>
          </cell>
          <cell r="J1283">
            <v>15872153760</v>
          </cell>
          <cell r="K1283" t="str">
            <v>肖岭村4组</v>
          </cell>
        </row>
        <row r="1284">
          <cell r="G1284" t="str">
            <v>422325196511190522</v>
          </cell>
          <cell r="H1284" t="str">
            <v>女</v>
          </cell>
          <cell r="I1284">
            <v>58</v>
          </cell>
          <cell r="J1284">
            <v>17720316566</v>
          </cell>
          <cell r="K1284" t="str">
            <v>肖岭村4组</v>
          </cell>
        </row>
        <row r="1285">
          <cell r="G1285" t="str">
            <v>421223198903200515</v>
          </cell>
          <cell r="H1285" t="str">
            <v>男</v>
          </cell>
          <cell r="I1285">
            <v>34</v>
          </cell>
          <cell r="J1285">
            <v>18171870725</v>
          </cell>
          <cell r="K1285" t="str">
            <v>肖岭村4组</v>
          </cell>
        </row>
        <row r="1286">
          <cell r="G1286" t="str">
            <v>421223201904200521</v>
          </cell>
          <cell r="H1286" t="str">
            <v>女</v>
          </cell>
          <cell r="I1286">
            <v>4</v>
          </cell>
        </row>
        <row r="1286">
          <cell r="K1286" t="str">
            <v>肖岭村4组</v>
          </cell>
        </row>
        <row r="1287">
          <cell r="G1287" t="str">
            <v>422325197309230513</v>
          </cell>
          <cell r="H1287" t="str">
            <v>男</v>
          </cell>
          <cell r="I1287">
            <v>50</v>
          </cell>
          <cell r="J1287">
            <v>15997978337</v>
          </cell>
          <cell r="K1287" t="str">
            <v>肖岭村4组</v>
          </cell>
        </row>
        <row r="1288">
          <cell r="G1288" t="str">
            <v>42232520010225052X</v>
          </cell>
          <cell r="H1288" t="str">
            <v>女</v>
          </cell>
          <cell r="I1288">
            <v>22</v>
          </cell>
          <cell r="J1288">
            <v>15629924203</v>
          </cell>
          <cell r="K1288" t="str">
            <v>肖岭村4组</v>
          </cell>
        </row>
        <row r="1289">
          <cell r="G1289" t="str">
            <v>421223200702090540</v>
          </cell>
          <cell r="H1289" t="str">
            <v>女</v>
          </cell>
          <cell r="I1289">
            <v>16</v>
          </cell>
        </row>
        <row r="1289">
          <cell r="K1289" t="str">
            <v>肖岭村4组</v>
          </cell>
        </row>
        <row r="1290">
          <cell r="G1290" t="str">
            <v>421223200504170566</v>
          </cell>
          <cell r="H1290" t="str">
            <v>女</v>
          </cell>
          <cell r="I1290">
            <v>18</v>
          </cell>
          <cell r="J1290">
            <v>15629924203</v>
          </cell>
          <cell r="K1290" t="str">
            <v>肖岭村4组</v>
          </cell>
        </row>
        <row r="1291">
          <cell r="G1291" t="str">
            <v>421223200812310559</v>
          </cell>
          <cell r="H1291" t="str">
            <v>男</v>
          </cell>
          <cell r="I1291">
            <v>15</v>
          </cell>
        </row>
        <row r="1291">
          <cell r="K1291" t="str">
            <v>肖岭村4组</v>
          </cell>
        </row>
        <row r="1292">
          <cell r="G1292" t="str">
            <v>42232519491101051X</v>
          </cell>
          <cell r="H1292" t="str">
            <v>男</v>
          </cell>
          <cell r="I1292">
            <v>74</v>
          </cell>
          <cell r="J1292">
            <v>15827921845</v>
          </cell>
          <cell r="K1292" t="str">
            <v>肖岭村4组</v>
          </cell>
        </row>
        <row r="1293">
          <cell r="G1293" t="str">
            <v>422325195108150526</v>
          </cell>
          <cell r="H1293" t="str">
            <v>女</v>
          </cell>
          <cell r="I1293">
            <v>72</v>
          </cell>
          <cell r="J1293">
            <v>15827921845</v>
          </cell>
          <cell r="K1293" t="str">
            <v>肖岭村4组</v>
          </cell>
        </row>
        <row r="1294">
          <cell r="G1294" t="str">
            <v>422325197211290534</v>
          </cell>
          <cell r="H1294" t="str">
            <v>男</v>
          </cell>
          <cell r="I1294">
            <v>51</v>
          </cell>
          <cell r="J1294">
            <v>18827320420</v>
          </cell>
          <cell r="K1294" t="str">
            <v>肖岭村4组</v>
          </cell>
        </row>
        <row r="1295">
          <cell r="G1295" t="str">
            <v>422325197511120502</v>
          </cell>
          <cell r="H1295" t="str">
            <v>女</v>
          </cell>
          <cell r="I1295">
            <v>48</v>
          </cell>
          <cell r="J1295">
            <v>13094190855</v>
          </cell>
          <cell r="K1295" t="str">
            <v>肖岭村4组</v>
          </cell>
        </row>
        <row r="1296">
          <cell r="G1296" t="str">
            <v>42232519971010052X</v>
          </cell>
          <cell r="H1296" t="str">
            <v>女</v>
          </cell>
          <cell r="I1296">
            <v>26</v>
          </cell>
          <cell r="J1296">
            <v>15377186267</v>
          </cell>
          <cell r="K1296" t="str">
            <v>肖岭村4组</v>
          </cell>
        </row>
        <row r="1297">
          <cell r="G1297" t="str">
            <v>422325200212110528</v>
          </cell>
          <cell r="H1297" t="str">
            <v>女</v>
          </cell>
          <cell r="I1297">
            <v>21</v>
          </cell>
          <cell r="J1297">
            <v>15629482574</v>
          </cell>
          <cell r="K1297" t="str">
            <v>肖岭村4组</v>
          </cell>
        </row>
        <row r="1298">
          <cell r="G1298" t="str">
            <v>421223200808110554</v>
          </cell>
          <cell r="H1298" t="str">
            <v>男</v>
          </cell>
          <cell r="I1298">
            <v>15</v>
          </cell>
        </row>
        <row r="1298">
          <cell r="K1298" t="str">
            <v>肖岭村4组</v>
          </cell>
        </row>
        <row r="1299">
          <cell r="G1299" t="str">
            <v>422325196605150556</v>
          </cell>
          <cell r="H1299" t="str">
            <v>男</v>
          </cell>
          <cell r="I1299">
            <v>57</v>
          </cell>
          <cell r="J1299">
            <v>13085277030</v>
          </cell>
          <cell r="K1299" t="str">
            <v>肖岭村4组</v>
          </cell>
        </row>
        <row r="1300">
          <cell r="G1300" t="str">
            <v>422325196908100521</v>
          </cell>
          <cell r="H1300" t="str">
            <v>女</v>
          </cell>
          <cell r="I1300">
            <v>54</v>
          </cell>
          <cell r="J1300">
            <v>17371671046</v>
          </cell>
          <cell r="K1300" t="str">
            <v>肖岭村4组</v>
          </cell>
        </row>
        <row r="1301">
          <cell r="G1301" t="str">
            <v>422325199302140514</v>
          </cell>
          <cell r="H1301" t="str">
            <v>男</v>
          </cell>
          <cell r="I1301">
            <v>30</v>
          </cell>
          <cell r="J1301">
            <v>13349874286</v>
          </cell>
          <cell r="K1301" t="str">
            <v>肖岭村4组</v>
          </cell>
        </row>
        <row r="1302">
          <cell r="G1302" t="str">
            <v>421223200006100522</v>
          </cell>
          <cell r="H1302" t="str">
            <v>女</v>
          </cell>
          <cell r="I1302">
            <v>23</v>
          </cell>
          <cell r="J1302">
            <v>18907244142</v>
          </cell>
          <cell r="K1302" t="str">
            <v>肖岭村4组</v>
          </cell>
        </row>
        <row r="1303">
          <cell r="G1303" t="str">
            <v>422325197410240513</v>
          </cell>
          <cell r="H1303" t="str">
            <v>男</v>
          </cell>
          <cell r="I1303">
            <v>49</v>
          </cell>
          <cell r="J1303">
            <v>13451115194</v>
          </cell>
          <cell r="K1303" t="str">
            <v>肖岭村4组</v>
          </cell>
        </row>
        <row r="1304">
          <cell r="G1304" t="str">
            <v>422325199810170517</v>
          </cell>
          <cell r="H1304" t="str">
            <v>男</v>
          </cell>
          <cell r="I1304">
            <v>25</v>
          </cell>
          <cell r="J1304">
            <v>15871949374</v>
          </cell>
          <cell r="K1304" t="str">
            <v>肖岭村4组</v>
          </cell>
        </row>
        <row r="1305">
          <cell r="G1305" t="str">
            <v>421223200609140531</v>
          </cell>
          <cell r="H1305" t="str">
            <v>男</v>
          </cell>
          <cell r="I1305">
            <v>17</v>
          </cell>
        </row>
        <row r="1305">
          <cell r="K1305" t="str">
            <v>肖岭村4组</v>
          </cell>
        </row>
        <row r="1306">
          <cell r="G1306" t="str">
            <v>422325197304130513</v>
          </cell>
          <cell r="H1306" t="str">
            <v>男</v>
          </cell>
          <cell r="I1306">
            <v>50</v>
          </cell>
          <cell r="J1306">
            <v>15872814323</v>
          </cell>
          <cell r="K1306" t="str">
            <v>肖岭村4组</v>
          </cell>
        </row>
        <row r="1307">
          <cell r="G1307" t="str">
            <v>422324197908061647</v>
          </cell>
          <cell r="H1307" t="str">
            <v>女</v>
          </cell>
          <cell r="I1307">
            <v>44</v>
          </cell>
          <cell r="J1307">
            <v>18671552860</v>
          </cell>
          <cell r="K1307" t="str">
            <v>肖岭村4组</v>
          </cell>
        </row>
        <row r="1308">
          <cell r="G1308" t="str">
            <v>422325200101070527</v>
          </cell>
          <cell r="H1308" t="str">
            <v>女</v>
          </cell>
          <cell r="I1308">
            <v>22</v>
          </cell>
          <cell r="J1308">
            <v>18647147421</v>
          </cell>
          <cell r="K1308" t="str">
            <v>肖岭村4组</v>
          </cell>
        </row>
        <row r="1309">
          <cell r="G1309" t="str">
            <v>421223200704090528</v>
          </cell>
          <cell r="H1309" t="str">
            <v>女</v>
          </cell>
          <cell r="I1309">
            <v>16</v>
          </cell>
        </row>
        <row r="1309">
          <cell r="K1309" t="str">
            <v>肖岭村4组</v>
          </cell>
        </row>
        <row r="1310">
          <cell r="G1310" t="str">
            <v>421223201009210510</v>
          </cell>
          <cell r="H1310" t="str">
            <v>男</v>
          </cell>
          <cell r="I1310">
            <v>13</v>
          </cell>
        </row>
        <row r="1310">
          <cell r="K1310" t="str">
            <v>肖岭村4组</v>
          </cell>
        </row>
        <row r="1311">
          <cell r="G1311" t="str">
            <v>421223200812250541</v>
          </cell>
          <cell r="H1311" t="str">
            <v>女</v>
          </cell>
          <cell r="I1311">
            <v>15</v>
          </cell>
        </row>
        <row r="1311">
          <cell r="K1311" t="str">
            <v>肖岭村4组</v>
          </cell>
        </row>
        <row r="1312">
          <cell r="G1312" t="str">
            <v>422325198205110538</v>
          </cell>
          <cell r="H1312" t="str">
            <v>男</v>
          </cell>
          <cell r="I1312">
            <v>41</v>
          </cell>
          <cell r="J1312">
            <v>15926934142</v>
          </cell>
          <cell r="K1312" t="str">
            <v>肖岭村4组</v>
          </cell>
        </row>
        <row r="1313">
          <cell r="G1313" t="str">
            <v>422325198709100544</v>
          </cell>
          <cell r="H1313" t="str">
            <v>女</v>
          </cell>
          <cell r="I1313">
            <v>36</v>
          </cell>
          <cell r="J1313">
            <v>18062331983</v>
          </cell>
          <cell r="K1313" t="str">
            <v>肖岭村4组</v>
          </cell>
        </row>
        <row r="1314">
          <cell r="G1314" t="str">
            <v>421223201108090534</v>
          </cell>
          <cell r="H1314" t="str">
            <v>男</v>
          </cell>
          <cell r="I1314">
            <v>12</v>
          </cell>
        </row>
        <row r="1314">
          <cell r="K1314" t="str">
            <v>肖岭村4组</v>
          </cell>
        </row>
        <row r="1315">
          <cell r="G1315" t="str">
            <v>421223201306260522</v>
          </cell>
          <cell r="H1315" t="str">
            <v>女</v>
          </cell>
          <cell r="I1315">
            <v>10</v>
          </cell>
        </row>
        <row r="1315">
          <cell r="K1315" t="str">
            <v>肖岭村4组</v>
          </cell>
        </row>
        <row r="1316">
          <cell r="G1316" t="str">
            <v>422325196306070513</v>
          </cell>
          <cell r="H1316" t="str">
            <v>男</v>
          </cell>
          <cell r="I1316">
            <v>60</v>
          </cell>
          <cell r="J1316">
            <v>13872170232</v>
          </cell>
          <cell r="K1316" t="str">
            <v>肖岭村4组</v>
          </cell>
        </row>
        <row r="1317">
          <cell r="G1317" t="str">
            <v>422325196308200529</v>
          </cell>
          <cell r="H1317" t="str">
            <v>女</v>
          </cell>
          <cell r="I1317">
            <v>60</v>
          </cell>
          <cell r="J1317">
            <v>13972814207</v>
          </cell>
          <cell r="K1317" t="str">
            <v>肖岭村4组</v>
          </cell>
        </row>
        <row r="1318">
          <cell r="G1318" t="str">
            <v>42232519931103051X</v>
          </cell>
          <cell r="H1318" t="str">
            <v>男</v>
          </cell>
          <cell r="I1318">
            <v>30</v>
          </cell>
          <cell r="J1318">
            <v>18371515466</v>
          </cell>
          <cell r="K1318" t="str">
            <v>肖岭村4组</v>
          </cell>
        </row>
        <row r="1319">
          <cell r="G1319" t="str">
            <v>422325196809250516</v>
          </cell>
          <cell r="H1319" t="str">
            <v>男</v>
          </cell>
          <cell r="I1319">
            <v>55</v>
          </cell>
          <cell r="J1319">
            <v>15342616543</v>
          </cell>
          <cell r="K1319" t="str">
            <v>肖岭村4组</v>
          </cell>
        </row>
        <row r="1320">
          <cell r="G1320" t="str">
            <v>422325196703180580</v>
          </cell>
          <cell r="H1320" t="str">
            <v>女</v>
          </cell>
          <cell r="I1320">
            <v>56</v>
          </cell>
          <cell r="J1320">
            <v>15571491013</v>
          </cell>
          <cell r="K1320" t="str">
            <v>肖岭村4组</v>
          </cell>
        </row>
        <row r="1321">
          <cell r="G1321" t="str">
            <v>421223198810130511</v>
          </cell>
          <cell r="H1321" t="str">
            <v>男</v>
          </cell>
          <cell r="I1321">
            <v>35</v>
          </cell>
          <cell r="J1321">
            <v>18938512829</v>
          </cell>
          <cell r="K1321" t="str">
            <v>肖岭村4组</v>
          </cell>
        </row>
        <row r="1322">
          <cell r="G1322" t="str">
            <v>421223199210280537</v>
          </cell>
          <cell r="H1322" t="str">
            <v>男</v>
          </cell>
          <cell r="I1322">
            <v>31</v>
          </cell>
          <cell r="J1322">
            <v>18820757075</v>
          </cell>
          <cell r="K1322" t="str">
            <v>肖岭村4组</v>
          </cell>
        </row>
        <row r="1323">
          <cell r="G1323" t="str">
            <v>421223201408170528</v>
          </cell>
          <cell r="H1323" t="str">
            <v>女</v>
          </cell>
          <cell r="I1323">
            <v>9</v>
          </cell>
        </row>
        <row r="1323">
          <cell r="K1323" t="str">
            <v>肖岭村4组</v>
          </cell>
        </row>
        <row r="1324">
          <cell r="G1324" t="str">
            <v>421223199111090543</v>
          </cell>
          <cell r="H1324" t="str">
            <v>女</v>
          </cell>
          <cell r="I1324">
            <v>32</v>
          </cell>
          <cell r="J1324">
            <v>18820757075</v>
          </cell>
          <cell r="K1324" t="str">
            <v>肖岭村4组</v>
          </cell>
        </row>
        <row r="1325">
          <cell r="G1325" t="str">
            <v>421223201802250518</v>
          </cell>
          <cell r="H1325" t="str">
            <v>男</v>
          </cell>
          <cell r="I1325">
            <v>5</v>
          </cell>
        </row>
        <row r="1325">
          <cell r="K1325" t="str">
            <v>肖岭村4组</v>
          </cell>
        </row>
        <row r="1326">
          <cell r="G1326" t="str">
            <v>422325196104200519</v>
          </cell>
          <cell r="H1326" t="str">
            <v>男</v>
          </cell>
          <cell r="I1326">
            <v>62</v>
          </cell>
          <cell r="J1326">
            <v>13377847916</v>
          </cell>
          <cell r="K1326" t="str">
            <v>肖岭村4组</v>
          </cell>
        </row>
        <row r="1327">
          <cell r="G1327" t="str">
            <v>422325196512250566</v>
          </cell>
          <cell r="H1327" t="str">
            <v>女</v>
          </cell>
          <cell r="I1327">
            <v>58</v>
          </cell>
          <cell r="J1327">
            <v>18062339565</v>
          </cell>
          <cell r="K1327" t="str">
            <v>肖岭村4组</v>
          </cell>
        </row>
        <row r="1328">
          <cell r="G1328" t="str">
            <v>422325198706300516</v>
          </cell>
          <cell r="H1328" t="str">
            <v>男</v>
          </cell>
          <cell r="I1328">
            <v>36</v>
          </cell>
          <cell r="J1328">
            <v>13760439537</v>
          </cell>
          <cell r="K1328" t="str">
            <v>肖岭村4组</v>
          </cell>
        </row>
        <row r="1329">
          <cell r="G1329" t="str">
            <v>422325197109070535</v>
          </cell>
          <cell r="H1329" t="str">
            <v>男</v>
          </cell>
          <cell r="I1329">
            <v>52</v>
          </cell>
          <cell r="J1329">
            <v>17371675121</v>
          </cell>
          <cell r="K1329" t="str">
            <v>肖岭村4组</v>
          </cell>
        </row>
        <row r="1330">
          <cell r="G1330" t="str">
            <v>422325196912280529</v>
          </cell>
          <cell r="H1330" t="str">
            <v>女</v>
          </cell>
          <cell r="I1330">
            <v>54</v>
          </cell>
          <cell r="J1330">
            <v>17371675121</v>
          </cell>
          <cell r="K1330" t="str">
            <v>肖岭村4组</v>
          </cell>
        </row>
        <row r="1331">
          <cell r="G1331" t="str">
            <v>422325199703110519</v>
          </cell>
          <cell r="H1331" t="str">
            <v>男</v>
          </cell>
          <cell r="I1331">
            <v>26</v>
          </cell>
          <cell r="J1331">
            <v>17371673393</v>
          </cell>
          <cell r="K1331" t="str">
            <v>肖岭村4组</v>
          </cell>
        </row>
        <row r="1332">
          <cell r="G1332" t="str">
            <v>421223200707260510</v>
          </cell>
          <cell r="H1332" t="str">
            <v>男</v>
          </cell>
          <cell r="I1332">
            <v>16</v>
          </cell>
        </row>
        <row r="1332">
          <cell r="K1332" t="str">
            <v>肖岭村4组</v>
          </cell>
        </row>
        <row r="1333">
          <cell r="G1333" t="str">
            <v>422325196603110526</v>
          </cell>
          <cell r="H1333" t="str">
            <v>女</v>
          </cell>
          <cell r="I1333">
            <v>57</v>
          </cell>
          <cell r="J1333">
            <v>15912460333</v>
          </cell>
          <cell r="K1333" t="str">
            <v>肖岭村4组</v>
          </cell>
        </row>
        <row r="1334">
          <cell r="G1334" t="str">
            <v>422325196502170538</v>
          </cell>
          <cell r="H1334" t="str">
            <v>男</v>
          </cell>
          <cell r="I1334">
            <v>58</v>
          </cell>
          <cell r="J1334">
            <v>13033393301</v>
          </cell>
          <cell r="K1334" t="str">
            <v>肖岭村4组</v>
          </cell>
        </row>
        <row r="1335">
          <cell r="G1335" t="str">
            <v>421223198802130511</v>
          </cell>
          <cell r="H1335" t="str">
            <v>男</v>
          </cell>
          <cell r="I1335">
            <v>35</v>
          </cell>
          <cell r="J1335">
            <v>18758289029</v>
          </cell>
          <cell r="K1335" t="str">
            <v>肖岭村4组</v>
          </cell>
        </row>
        <row r="1336">
          <cell r="G1336" t="str">
            <v>421222199002164420</v>
          </cell>
          <cell r="H1336" t="str">
            <v>女</v>
          </cell>
          <cell r="I1336">
            <v>33</v>
          </cell>
          <cell r="J1336">
            <v>15671505646</v>
          </cell>
          <cell r="K1336" t="str">
            <v>肖岭村4组</v>
          </cell>
        </row>
        <row r="1337">
          <cell r="G1337" t="str">
            <v>421223201307180540</v>
          </cell>
          <cell r="H1337" t="str">
            <v>女</v>
          </cell>
          <cell r="I1337">
            <v>10</v>
          </cell>
        </row>
        <row r="1337">
          <cell r="K1337" t="str">
            <v>肖岭村4组</v>
          </cell>
        </row>
        <row r="1338">
          <cell r="G1338" t="str">
            <v>421223199201070511</v>
          </cell>
          <cell r="H1338" t="str">
            <v>男</v>
          </cell>
          <cell r="I1338">
            <v>31</v>
          </cell>
          <cell r="J1338">
            <v>15198893251</v>
          </cell>
          <cell r="K1338" t="str">
            <v>肖岭村4组</v>
          </cell>
        </row>
        <row r="1339">
          <cell r="G1339" t="str">
            <v>421223199309030511</v>
          </cell>
          <cell r="H1339" t="str">
            <v>男</v>
          </cell>
          <cell r="I1339">
            <v>30</v>
          </cell>
          <cell r="J1339">
            <v>13071232939</v>
          </cell>
          <cell r="K1339" t="str">
            <v>肖岭村4组</v>
          </cell>
        </row>
        <row r="1340">
          <cell r="G1340" t="str">
            <v>421223201910270567</v>
          </cell>
          <cell r="H1340" t="str">
            <v>女</v>
          </cell>
          <cell r="I1340">
            <v>4</v>
          </cell>
        </row>
        <row r="1340">
          <cell r="K1340" t="str">
            <v>肖岭村4组</v>
          </cell>
        </row>
        <row r="1341">
          <cell r="G1341" t="str">
            <v>42232519680404051X</v>
          </cell>
          <cell r="H1341" t="str">
            <v>男</v>
          </cell>
          <cell r="I1341">
            <v>55</v>
          </cell>
          <cell r="J1341">
            <v>15171596341</v>
          </cell>
          <cell r="K1341" t="str">
            <v>肖岭村4组</v>
          </cell>
        </row>
        <row r="1342">
          <cell r="G1342" t="str">
            <v>422325196811290525</v>
          </cell>
          <cell r="H1342" t="str">
            <v>女</v>
          </cell>
          <cell r="I1342">
            <v>55</v>
          </cell>
          <cell r="J1342">
            <v>15827906938</v>
          </cell>
          <cell r="K1342" t="str">
            <v>肖岭村4组</v>
          </cell>
        </row>
        <row r="1343">
          <cell r="G1343" t="str">
            <v>421223199212190519</v>
          </cell>
          <cell r="H1343" t="str">
            <v>男</v>
          </cell>
          <cell r="I1343">
            <v>31</v>
          </cell>
          <cell r="J1343">
            <v>13451084231</v>
          </cell>
          <cell r="K1343" t="str">
            <v>肖岭村4组</v>
          </cell>
        </row>
        <row r="1344">
          <cell r="G1344" t="str">
            <v>421223199207255728</v>
          </cell>
          <cell r="H1344" t="str">
            <v>女</v>
          </cell>
          <cell r="I1344">
            <v>31</v>
          </cell>
          <cell r="J1344">
            <v>13451084231</v>
          </cell>
          <cell r="K1344" t="str">
            <v>肖岭村4组</v>
          </cell>
        </row>
        <row r="1345">
          <cell r="G1345" t="str">
            <v>42122320181006052X</v>
          </cell>
          <cell r="H1345" t="str">
            <v>女</v>
          </cell>
          <cell r="I1345">
            <v>5</v>
          </cell>
        </row>
        <row r="1345">
          <cell r="K1345" t="str">
            <v>肖岭村4组</v>
          </cell>
        </row>
        <row r="1346">
          <cell r="G1346" t="str">
            <v>422325193710270521</v>
          </cell>
          <cell r="H1346" t="str">
            <v>女</v>
          </cell>
          <cell r="I1346">
            <v>86</v>
          </cell>
          <cell r="J1346">
            <v>13451084231</v>
          </cell>
          <cell r="K1346" t="str">
            <v>肖岭村4组</v>
          </cell>
        </row>
        <row r="1347">
          <cell r="G1347" t="str">
            <v>421223200406120522</v>
          </cell>
          <cell r="H1347" t="str">
            <v>女</v>
          </cell>
          <cell r="I1347">
            <v>19</v>
          </cell>
          <cell r="J1347">
            <v>13451084231</v>
          </cell>
          <cell r="K1347" t="str">
            <v>肖岭村4组</v>
          </cell>
        </row>
        <row r="1348">
          <cell r="G1348" t="str">
            <v>422325195212130517</v>
          </cell>
          <cell r="H1348" t="str">
            <v>男</v>
          </cell>
          <cell r="I1348">
            <v>71</v>
          </cell>
        </row>
        <row r="1348">
          <cell r="K1348" t="str">
            <v>肖岭村4组</v>
          </cell>
        </row>
        <row r="1349">
          <cell r="G1349" t="str">
            <v>422325195208280520</v>
          </cell>
          <cell r="H1349" t="str">
            <v>女</v>
          </cell>
          <cell r="I1349">
            <v>71</v>
          </cell>
        </row>
        <row r="1349">
          <cell r="K1349" t="str">
            <v>肖岭村4组</v>
          </cell>
        </row>
        <row r="1350">
          <cell r="G1350" t="str">
            <v>422325197801250516</v>
          </cell>
          <cell r="H1350" t="str">
            <v>男</v>
          </cell>
          <cell r="I1350">
            <v>45</v>
          </cell>
          <cell r="J1350">
            <v>15342624638</v>
          </cell>
          <cell r="K1350" t="str">
            <v>肖岭村4组</v>
          </cell>
        </row>
        <row r="1351">
          <cell r="G1351" t="str">
            <v>422325198104180529</v>
          </cell>
          <cell r="H1351" t="str">
            <v>女</v>
          </cell>
          <cell r="I1351">
            <v>42</v>
          </cell>
          <cell r="J1351">
            <v>19972914099</v>
          </cell>
          <cell r="K1351" t="str">
            <v>肖岭村4组</v>
          </cell>
        </row>
        <row r="1352">
          <cell r="G1352" t="str">
            <v>421223200712190545</v>
          </cell>
          <cell r="H1352" t="str">
            <v>女</v>
          </cell>
          <cell r="I1352">
            <v>16</v>
          </cell>
        </row>
        <row r="1352">
          <cell r="K1352" t="str">
            <v>肖岭村4组</v>
          </cell>
        </row>
        <row r="1353">
          <cell r="G1353" t="str">
            <v>421223201505120514</v>
          </cell>
          <cell r="H1353" t="str">
            <v>男</v>
          </cell>
          <cell r="I1353">
            <v>8</v>
          </cell>
        </row>
        <row r="1353">
          <cell r="K1353" t="str">
            <v>肖岭村4组</v>
          </cell>
        </row>
        <row r="1354">
          <cell r="G1354" t="str">
            <v>422325197602100515</v>
          </cell>
          <cell r="H1354" t="str">
            <v>男</v>
          </cell>
          <cell r="I1354">
            <v>47</v>
          </cell>
          <cell r="J1354">
            <v>13197414037</v>
          </cell>
          <cell r="K1354" t="str">
            <v>肖岭村4组</v>
          </cell>
        </row>
        <row r="1355">
          <cell r="G1355" t="str">
            <v>421223200406110527</v>
          </cell>
          <cell r="H1355" t="str">
            <v>女</v>
          </cell>
          <cell r="I1355">
            <v>19</v>
          </cell>
          <cell r="J1355">
            <v>13197414037</v>
          </cell>
          <cell r="K1355" t="str">
            <v>肖岭村4组</v>
          </cell>
        </row>
        <row r="1356">
          <cell r="G1356" t="str">
            <v>421223200507120513</v>
          </cell>
          <cell r="H1356" t="str">
            <v>男</v>
          </cell>
          <cell r="I1356">
            <v>18</v>
          </cell>
          <cell r="J1356">
            <v>18015558152</v>
          </cell>
          <cell r="K1356" t="str">
            <v>肖岭村4组</v>
          </cell>
        </row>
        <row r="1357">
          <cell r="G1357" t="str">
            <v>422325197212240555</v>
          </cell>
          <cell r="H1357" t="str">
            <v>男</v>
          </cell>
          <cell r="I1357">
            <v>51</v>
          </cell>
          <cell r="J1357">
            <v>15771054552</v>
          </cell>
          <cell r="K1357" t="str">
            <v>肖岭村4组</v>
          </cell>
        </row>
        <row r="1358">
          <cell r="G1358" t="str">
            <v>422325197303100523</v>
          </cell>
          <cell r="H1358" t="str">
            <v>女</v>
          </cell>
          <cell r="I1358">
            <v>50</v>
          </cell>
          <cell r="J1358">
            <v>15271308153</v>
          </cell>
          <cell r="K1358" t="str">
            <v>肖岭村4组</v>
          </cell>
        </row>
        <row r="1359">
          <cell r="G1359" t="str">
            <v>421223199803280516</v>
          </cell>
          <cell r="H1359" t="str">
            <v>男</v>
          </cell>
          <cell r="I1359">
            <v>25</v>
          </cell>
          <cell r="J1359">
            <v>18944776043</v>
          </cell>
          <cell r="K1359" t="str">
            <v>肖岭村4组</v>
          </cell>
        </row>
        <row r="1360">
          <cell r="G1360" t="str">
            <v>421223200712220513</v>
          </cell>
          <cell r="H1360" t="str">
            <v>男</v>
          </cell>
          <cell r="I1360">
            <v>16</v>
          </cell>
        </row>
        <row r="1360">
          <cell r="K1360" t="str">
            <v>肖岭村4组</v>
          </cell>
        </row>
        <row r="1361">
          <cell r="G1361" t="str">
            <v>42232519411208052X</v>
          </cell>
          <cell r="H1361" t="str">
            <v>女</v>
          </cell>
          <cell r="I1361">
            <v>82</v>
          </cell>
          <cell r="J1361">
            <v>18944776043</v>
          </cell>
          <cell r="K1361" t="str">
            <v>肖岭村4组</v>
          </cell>
        </row>
        <row r="1362">
          <cell r="G1362" t="str">
            <v>422325197812260517</v>
          </cell>
          <cell r="H1362" t="str">
            <v>男</v>
          </cell>
          <cell r="I1362">
            <v>45</v>
          </cell>
          <cell r="J1362">
            <v>18727823876</v>
          </cell>
          <cell r="K1362" t="str">
            <v>肖岭村4组</v>
          </cell>
        </row>
        <row r="1363">
          <cell r="G1363" t="str">
            <v>42232519800216152X</v>
          </cell>
          <cell r="H1363" t="str">
            <v>女</v>
          </cell>
          <cell r="I1363">
            <v>43</v>
          </cell>
          <cell r="J1363">
            <v>18271131388</v>
          </cell>
          <cell r="K1363" t="str">
            <v>肖岭村4组</v>
          </cell>
        </row>
        <row r="1364">
          <cell r="G1364" t="str">
            <v>421223200301120542</v>
          </cell>
          <cell r="H1364" t="str">
            <v>女</v>
          </cell>
          <cell r="I1364">
            <v>20</v>
          </cell>
          <cell r="J1364">
            <v>15549900112</v>
          </cell>
          <cell r="K1364" t="str">
            <v>肖岭村4组</v>
          </cell>
        </row>
        <row r="1365">
          <cell r="G1365" t="str">
            <v>421223201012310512</v>
          </cell>
          <cell r="H1365" t="str">
            <v>男</v>
          </cell>
          <cell r="I1365">
            <v>13</v>
          </cell>
        </row>
        <row r="1365">
          <cell r="K1365" t="str">
            <v>肖岭村4组</v>
          </cell>
        </row>
        <row r="1366">
          <cell r="G1366" t="str">
            <v>422325195801200536</v>
          </cell>
          <cell r="H1366" t="str">
            <v>男</v>
          </cell>
          <cell r="I1366">
            <v>65</v>
          </cell>
          <cell r="J1366">
            <v>18062333630</v>
          </cell>
          <cell r="K1366" t="str">
            <v>肖岭村4组</v>
          </cell>
        </row>
        <row r="1367">
          <cell r="G1367" t="str">
            <v>422325198512090549</v>
          </cell>
          <cell r="H1367" t="str">
            <v>女</v>
          </cell>
          <cell r="I1367">
            <v>38</v>
          </cell>
          <cell r="J1367">
            <v>15897703193</v>
          </cell>
          <cell r="K1367" t="str">
            <v>肖岭村4组</v>
          </cell>
        </row>
        <row r="1368">
          <cell r="G1368" t="str">
            <v>422325197508080554</v>
          </cell>
          <cell r="H1368" t="str">
            <v>男</v>
          </cell>
          <cell r="I1368">
            <v>48</v>
          </cell>
          <cell r="J1368">
            <v>15027399702</v>
          </cell>
          <cell r="K1368" t="str">
            <v>肖岭村4组</v>
          </cell>
        </row>
        <row r="1369">
          <cell r="G1369" t="str">
            <v>422325197611070522</v>
          </cell>
          <cell r="H1369" t="str">
            <v>女</v>
          </cell>
          <cell r="I1369">
            <v>47</v>
          </cell>
          <cell r="J1369">
            <v>13545571373</v>
          </cell>
          <cell r="K1369" t="str">
            <v>肖岭村4组</v>
          </cell>
        </row>
        <row r="1370">
          <cell r="G1370" t="str">
            <v>422325200305300515</v>
          </cell>
          <cell r="H1370" t="str">
            <v>男</v>
          </cell>
          <cell r="I1370">
            <v>20</v>
          </cell>
          <cell r="J1370">
            <v>13451083227</v>
          </cell>
          <cell r="K1370" t="str">
            <v>肖岭村4组</v>
          </cell>
        </row>
        <row r="1371">
          <cell r="G1371" t="str">
            <v>421223201601010534</v>
          </cell>
          <cell r="H1371" t="str">
            <v>男</v>
          </cell>
          <cell r="I1371">
            <v>7</v>
          </cell>
        </row>
        <row r="1371">
          <cell r="K1371" t="str">
            <v>肖岭村4组</v>
          </cell>
        </row>
        <row r="1372">
          <cell r="G1372" t="str">
            <v>422325194403030530</v>
          </cell>
          <cell r="H1372" t="str">
            <v>男</v>
          </cell>
          <cell r="I1372">
            <v>79</v>
          </cell>
          <cell r="J1372">
            <v>13451083227</v>
          </cell>
          <cell r="K1372" t="str">
            <v>肖岭村4组</v>
          </cell>
        </row>
        <row r="1373">
          <cell r="G1373" t="str">
            <v>422325194606070524</v>
          </cell>
          <cell r="H1373" t="str">
            <v>女</v>
          </cell>
          <cell r="I1373">
            <v>77</v>
          </cell>
          <cell r="J1373">
            <v>13451083227</v>
          </cell>
          <cell r="K1373" t="str">
            <v>肖岭村4组</v>
          </cell>
        </row>
        <row r="1374">
          <cell r="G1374" t="str">
            <v>422325197308100557</v>
          </cell>
          <cell r="H1374" t="str">
            <v>男</v>
          </cell>
          <cell r="I1374">
            <v>50</v>
          </cell>
          <cell r="J1374">
            <v>13986619423</v>
          </cell>
          <cell r="K1374" t="str">
            <v>肖岭村4组</v>
          </cell>
        </row>
        <row r="1375">
          <cell r="G1375" t="str">
            <v>422325193304090517</v>
          </cell>
          <cell r="H1375" t="str">
            <v>男</v>
          </cell>
          <cell r="I1375">
            <v>90</v>
          </cell>
          <cell r="J1375">
            <v>13986619423</v>
          </cell>
          <cell r="K1375" t="str">
            <v>肖岭村4组</v>
          </cell>
        </row>
        <row r="1376">
          <cell r="G1376" t="str">
            <v>422325194104130523</v>
          </cell>
          <cell r="H1376" t="str">
            <v>女</v>
          </cell>
          <cell r="I1376">
            <v>82</v>
          </cell>
          <cell r="J1376">
            <v>13986619423</v>
          </cell>
          <cell r="K1376" t="str">
            <v>肖岭村4组</v>
          </cell>
        </row>
        <row r="1377">
          <cell r="G1377" t="str">
            <v>422325197505200522</v>
          </cell>
          <cell r="H1377" t="str">
            <v>女</v>
          </cell>
          <cell r="I1377">
            <v>48</v>
          </cell>
          <cell r="J1377">
            <v>18186534991</v>
          </cell>
          <cell r="K1377" t="str">
            <v>肖岭村4组</v>
          </cell>
        </row>
        <row r="1378">
          <cell r="G1378" t="str">
            <v>421223200310290527</v>
          </cell>
          <cell r="H1378" t="str">
            <v>女</v>
          </cell>
          <cell r="I1378">
            <v>20</v>
          </cell>
          <cell r="J1378">
            <v>15307242058</v>
          </cell>
          <cell r="K1378" t="str">
            <v>肖岭村4组</v>
          </cell>
        </row>
        <row r="1379">
          <cell r="G1379" t="str">
            <v>421223200606200519</v>
          </cell>
          <cell r="H1379" t="str">
            <v>男</v>
          </cell>
          <cell r="I1379">
            <v>17</v>
          </cell>
        </row>
        <row r="1379">
          <cell r="K1379" t="str">
            <v>肖岭村4组</v>
          </cell>
        </row>
        <row r="1380">
          <cell r="G1380" t="str">
            <v>422325194804220028</v>
          </cell>
          <cell r="H1380" t="str">
            <v>女</v>
          </cell>
          <cell r="I1380">
            <v>75</v>
          </cell>
          <cell r="J1380">
            <v>15342661380</v>
          </cell>
          <cell r="K1380" t="str">
            <v>肖岭村4组</v>
          </cell>
        </row>
        <row r="1381">
          <cell r="G1381" t="str">
            <v>421223198907120539</v>
          </cell>
          <cell r="H1381" t="str">
            <v>男</v>
          </cell>
          <cell r="I1381">
            <v>34</v>
          </cell>
          <cell r="J1381">
            <v>13728437810</v>
          </cell>
          <cell r="K1381" t="str">
            <v>肖岭村4组</v>
          </cell>
        </row>
        <row r="1382">
          <cell r="G1382" t="str">
            <v>422325199210134221</v>
          </cell>
          <cell r="H1382" t="str">
            <v>女</v>
          </cell>
          <cell r="I1382">
            <v>31</v>
          </cell>
          <cell r="J1382">
            <v>13580713171</v>
          </cell>
          <cell r="K1382" t="str">
            <v>肖岭村4组</v>
          </cell>
        </row>
        <row r="1383">
          <cell r="G1383" t="str">
            <v>421223201306060512</v>
          </cell>
          <cell r="H1383" t="str">
            <v>男</v>
          </cell>
          <cell r="I1383">
            <v>10</v>
          </cell>
        </row>
        <row r="1383">
          <cell r="K1383" t="str">
            <v>肖岭村4组</v>
          </cell>
        </row>
        <row r="1384">
          <cell r="G1384" t="str">
            <v>422325196709290537</v>
          </cell>
          <cell r="H1384" t="str">
            <v>男</v>
          </cell>
          <cell r="I1384">
            <v>56</v>
          </cell>
          <cell r="J1384">
            <v>1997124429</v>
          </cell>
          <cell r="K1384" t="str">
            <v>肖岭村4组</v>
          </cell>
        </row>
        <row r="1385">
          <cell r="G1385" t="str">
            <v>42232519650508052X</v>
          </cell>
          <cell r="H1385" t="str">
            <v>女</v>
          </cell>
          <cell r="I1385">
            <v>58</v>
          </cell>
          <cell r="J1385">
            <v>13986613172</v>
          </cell>
          <cell r="K1385" t="str">
            <v>肖岭村4组</v>
          </cell>
        </row>
        <row r="1386">
          <cell r="G1386" t="str">
            <v>421223199101150530</v>
          </cell>
          <cell r="H1386" t="str">
            <v>男</v>
          </cell>
          <cell r="I1386">
            <v>32</v>
          </cell>
          <cell r="J1386">
            <v>13714125564</v>
          </cell>
          <cell r="K1386" t="str">
            <v>肖岭村4组</v>
          </cell>
        </row>
        <row r="1387">
          <cell r="G1387" t="str">
            <v>421223198911050510</v>
          </cell>
          <cell r="H1387" t="str">
            <v>男</v>
          </cell>
          <cell r="I1387">
            <v>34</v>
          </cell>
          <cell r="J1387">
            <v>17371672997</v>
          </cell>
          <cell r="K1387" t="str">
            <v>肖岭村4组</v>
          </cell>
        </row>
        <row r="1388">
          <cell r="G1388" t="str">
            <v>421222199311164424</v>
          </cell>
          <cell r="H1388" t="str">
            <v>女</v>
          </cell>
          <cell r="I1388">
            <v>30</v>
          </cell>
          <cell r="J1388">
            <v>17371532997</v>
          </cell>
          <cell r="K1388" t="str">
            <v>肖岭村4组</v>
          </cell>
        </row>
        <row r="1389">
          <cell r="G1389" t="str">
            <v>421223201602080518</v>
          </cell>
          <cell r="H1389" t="str">
            <v>男</v>
          </cell>
          <cell r="I1389">
            <v>7</v>
          </cell>
        </row>
        <row r="1389">
          <cell r="K1389" t="str">
            <v>肖岭村4组</v>
          </cell>
        </row>
        <row r="1390">
          <cell r="G1390" t="str">
            <v>421223201906080568</v>
          </cell>
          <cell r="H1390" t="str">
            <v>女</v>
          </cell>
          <cell r="I1390">
            <v>4</v>
          </cell>
        </row>
        <row r="1390">
          <cell r="K1390" t="str">
            <v>肖岭村4组</v>
          </cell>
        </row>
        <row r="1391">
          <cell r="G1391" t="str">
            <v>422325197210180552</v>
          </cell>
          <cell r="H1391" t="str">
            <v>男</v>
          </cell>
          <cell r="I1391">
            <v>51</v>
          </cell>
          <cell r="J1391">
            <v>15997981367</v>
          </cell>
          <cell r="K1391" t="str">
            <v>肖岭村4组</v>
          </cell>
        </row>
        <row r="1392">
          <cell r="G1392" t="str">
            <v>422325197507290525</v>
          </cell>
          <cell r="H1392" t="str">
            <v>女</v>
          </cell>
          <cell r="I1392">
            <v>48</v>
          </cell>
          <cell r="J1392">
            <v>13972836598</v>
          </cell>
          <cell r="K1392" t="str">
            <v>肖岭村4组</v>
          </cell>
        </row>
        <row r="1393">
          <cell r="G1393" t="str">
            <v>421223199911140529</v>
          </cell>
          <cell r="H1393" t="str">
            <v>女</v>
          </cell>
          <cell r="I1393">
            <v>24</v>
          </cell>
          <cell r="J1393">
            <v>15629913650</v>
          </cell>
          <cell r="K1393" t="str">
            <v>肖岭村4组</v>
          </cell>
        </row>
        <row r="1394">
          <cell r="G1394" t="str">
            <v>422325200405040511</v>
          </cell>
          <cell r="H1394" t="str">
            <v>男</v>
          </cell>
          <cell r="I1394">
            <v>19</v>
          </cell>
          <cell r="J1394">
            <v>13545612670</v>
          </cell>
          <cell r="K1394" t="str">
            <v>肖岭村4组</v>
          </cell>
        </row>
        <row r="1395">
          <cell r="G1395" t="str">
            <v>422325196612260526</v>
          </cell>
          <cell r="H1395" t="str">
            <v>女</v>
          </cell>
          <cell r="I1395">
            <v>57</v>
          </cell>
          <cell r="J1395">
            <v>13764253735</v>
          </cell>
          <cell r="K1395" t="str">
            <v>肖岭村4组</v>
          </cell>
        </row>
        <row r="1396">
          <cell r="G1396" t="str">
            <v>421223199002160514</v>
          </cell>
          <cell r="H1396" t="str">
            <v>男</v>
          </cell>
          <cell r="I1396">
            <v>33</v>
          </cell>
          <cell r="J1396">
            <v>15997970468</v>
          </cell>
          <cell r="K1396" t="str">
            <v>肖岭村4组</v>
          </cell>
        </row>
        <row r="1397">
          <cell r="G1397" t="str">
            <v>421223199411025624</v>
          </cell>
          <cell r="H1397" t="str">
            <v>女</v>
          </cell>
          <cell r="I1397">
            <v>29</v>
          </cell>
          <cell r="J1397">
            <v>15172745637</v>
          </cell>
          <cell r="K1397" t="str">
            <v>肖岭村4组</v>
          </cell>
        </row>
        <row r="1398">
          <cell r="G1398" t="str">
            <v>421223201601110527</v>
          </cell>
          <cell r="H1398" t="str">
            <v>女</v>
          </cell>
          <cell r="I1398">
            <v>7</v>
          </cell>
        </row>
        <row r="1398">
          <cell r="K1398" t="str">
            <v>肖岭村4组</v>
          </cell>
        </row>
        <row r="1399">
          <cell r="G1399" t="str">
            <v>42122320181014052X</v>
          </cell>
          <cell r="H1399" t="str">
            <v>女</v>
          </cell>
          <cell r="I1399">
            <v>5</v>
          </cell>
        </row>
        <row r="1399">
          <cell r="K1399" t="str">
            <v>肖岭村4组</v>
          </cell>
        </row>
        <row r="1400">
          <cell r="G1400" t="str">
            <v>422325196803280511</v>
          </cell>
          <cell r="H1400" t="str">
            <v>男</v>
          </cell>
          <cell r="I1400">
            <v>55</v>
          </cell>
          <cell r="J1400">
            <v>15725363387</v>
          </cell>
          <cell r="K1400" t="str">
            <v>肖岭村4组</v>
          </cell>
        </row>
        <row r="1401">
          <cell r="G1401" t="str">
            <v>422325197002280524</v>
          </cell>
          <cell r="H1401" t="str">
            <v>女</v>
          </cell>
          <cell r="I1401">
            <v>53</v>
          </cell>
          <cell r="J1401">
            <v>15725363962</v>
          </cell>
          <cell r="K1401" t="str">
            <v>肖岭村4组</v>
          </cell>
        </row>
        <row r="1402">
          <cell r="G1402" t="str">
            <v>421223199009210510</v>
          </cell>
          <cell r="H1402" t="str">
            <v>男</v>
          </cell>
          <cell r="I1402">
            <v>33</v>
          </cell>
          <cell r="J1402">
            <v>13692295595</v>
          </cell>
          <cell r="K1402" t="str">
            <v>肖岭村4组</v>
          </cell>
        </row>
        <row r="1403">
          <cell r="G1403" t="str">
            <v>422325199208120525</v>
          </cell>
          <cell r="H1403" t="str">
            <v>女</v>
          </cell>
          <cell r="I1403">
            <v>31</v>
          </cell>
          <cell r="J1403">
            <v>15012983938</v>
          </cell>
          <cell r="K1403" t="str">
            <v>肖岭村4组</v>
          </cell>
        </row>
        <row r="1404">
          <cell r="G1404" t="str">
            <v>421222199010132840</v>
          </cell>
          <cell r="H1404" t="str">
            <v>女</v>
          </cell>
          <cell r="I1404">
            <v>33</v>
          </cell>
          <cell r="J1404">
            <v>13692295595</v>
          </cell>
          <cell r="K1404" t="str">
            <v>肖岭村4组</v>
          </cell>
        </row>
        <row r="1405">
          <cell r="G1405" t="str">
            <v>421223201502100542</v>
          </cell>
          <cell r="H1405" t="str">
            <v>女</v>
          </cell>
          <cell r="I1405">
            <v>8</v>
          </cell>
        </row>
        <row r="1405">
          <cell r="K1405" t="str">
            <v>肖岭村4组</v>
          </cell>
        </row>
        <row r="1406">
          <cell r="G1406" t="str">
            <v>421223201805260527</v>
          </cell>
          <cell r="H1406" t="str">
            <v>女</v>
          </cell>
          <cell r="I1406">
            <v>5</v>
          </cell>
        </row>
        <row r="1406">
          <cell r="K1406" t="str">
            <v>肖岭村4组</v>
          </cell>
        </row>
        <row r="1407">
          <cell r="G1407" t="str">
            <v>422325194910290521</v>
          </cell>
          <cell r="H1407" t="str">
            <v>女</v>
          </cell>
          <cell r="I1407">
            <v>74</v>
          </cell>
          <cell r="J1407">
            <v>13929279563</v>
          </cell>
          <cell r="K1407" t="str">
            <v>肖岭村4组</v>
          </cell>
        </row>
        <row r="1408">
          <cell r="G1408" t="str">
            <v>420111197609077636</v>
          </cell>
          <cell r="H1408" t="str">
            <v>男</v>
          </cell>
          <cell r="I1408">
            <v>47</v>
          </cell>
          <cell r="J1408">
            <v>13929279563</v>
          </cell>
          <cell r="K1408" t="str">
            <v>肖岭村4组</v>
          </cell>
        </row>
        <row r="1409">
          <cell r="G1409" t="str">
            <v>421222198810132828</v>
          </cell>
          <cell r="H1409" t="str">
            <v>女</v>
          </cell>
          <cell r="I1409">
            <v>35</v>
          </cell>
          <cell r="J1409">
            <v>15920622068</v>
          </cell>
          <cell r="K1409" t="str">
            <v>肖岭村4组</v>
          </cell>
        </row>
        <row r="1410">
          <cell r="G1410" t="str">
            <v>421223200906120529</v>
          </cell>
          <cell r="H1410" t="str">
            <v>女</v>
          </cell>
          <cell r="I1410">
            <v>14</v>
          </cell>
        </row>
        <row r="1410">
          <cell r="K1410" t="str">
            <v>肖岭村4组</v>
          </cell>
        </row>
        <row r="1411">
          <cell r="G1411" t="str">
            <v>421223201503080512</v>
          </cell>
          <cell r="H1411" t="str">
            <v>男</v>
          </cell>
          <cell r="I1411">
            <v>8</v>
          </cell>
        </row>
        <row r="1411">
          <cell r="K1411" t="str">
            <v>肖岭村4组</v>
          </cell>
        </row>
        <row r="1412">
          <cell r="G1412" t="str">
            <v>360102197510296350</v>
          </cell>
          <cell r="H1412" t="str">
            <v>男</v>
          </cell>
          <cell r="I1412">
            <v>48</v>
          </cell>
          <cell r="J1412">
            <v>13602396940</v>
          </cell>
          <cell r="K1412" t="str">
            <v>肖岭村4组</v>
          </cell>
        </row>
        <row r="1413">
          <cell r="G1413" t="str">
            <v>421223200712120512</v>
          </cell>
          <cell r="H1413" t="str">
            <v>男</v>
          </cell>
          <cell r="I1413">
            <v>16</v>
          </cell>
        </row>
        <row r="1413">
          <cell r="K1413" t="str">
            <v>肖岭村4组</v>
          </cell>
        </row>
        <row r="1414">
          <cell r="G1414" t="str">
            <v>422325194312220523</v>
          </cell>
          <cell r="H1414" t="str">
            <v>女</v>
          </cell>
          <cell r="I1414">
            <v>80</v>
          </cell>
          <cell r="J1414">
            <v>15872816641</v>
          </cell>
          <cell r="K1414" t="str">
            <v>肖岭村4组</v>
          </cell>
        </row>
        <row r="1415">
          <cell r="G1415" t="str">
            <v>422325195610050547</v>
          </cell>
          <cell r="H1415" t="str">
            <v>女</v>
          </cell>
          <cell r="I1415">
            <v>67</v>
          </cell>
          <cell r="J1415">
            <v>18164146135</v>
          </cell>
          <cell r="K1415" t="str">
            <v>肖岭村4组</v>
          </cell>
        </row>
        <row r="1416">
          <cell r="G1416" t="str">
            <v>421223198710270533</v>
          </cell>
          <cell r="H1416" t="str">
            <v>男</v>
          </cell>
          <cell r="I1416">
            <v>36</v>
          </cell>
          <cell r="J1416">
            <v>15889326159</v>
          </cell>
          <cell r="K1416" t="str">
            <v>肖岭村4组</v>
          </cell>
        </row>
        <row r="1417">
          <cell r="G1417" t="str">
            <v>422325198609290598</v>
          </cell>
          <cell r="H1417" t="str">
            <v>男</v>
          </cell>
          <cell r="I1417">
            <v>37</v>
          </cell>
          <cell r="J1417">
            <v>18929189524</v>
          </cell>
          <cell r="K1417" t="str">
            <v>肖岭村4组</v>
          </cell>
        </row>
        <row r="1418">
          <cell r="G1418" t="str">
            <v>422325198410260543</v>
          </cell>
          <cell r="H1418" t="str">
            <v>女</v>
          </cell>
          <cell r="I1418">
            <v>39</v>
          </cell>
          <cell r="J1418">
            <v>13918667921</v>
          </cell>
          <cell r="K1418" t="str">
            <v>肖岭村4组</v>
          </cell>
        </row>
        <row r="1419">
          <cell r="G1419" t="str">
            <v>421222199110102905</v>
          </cell>
          <cell r="H1419" t="str">
            <v>女</v>
          </cell>
          <cell r="I1419">
            <v>32</v>
          </cell>
          <cell r="J1419">
            <v>13545609537</v>
          </cell>
          <cell r="K1419" t="str">
            <v>肖岭村4组</v>
          </cell>
        </row>
        <row r="1420">
          <cell r="G1420" t="str">
            <v>421223201712080527</v>
          </cell>
          <cell r="H1420" t="str">
            <v>女</v>
          </cell>
          <cell r="I1420">
            <v>6</v>
          </cell>
        </row>
        <row r="1420">
          <cell r="K1420" t="str">
            <v>肖岭村4组</v>
          </cell>
        </row>
        <row r="1421">
          <cell r="G1421" t="str">
            <v>422325195612010514</v>
          </cell>
          <cell r="H1421" t="str">
            <v>男</v>
          </cell>
          <cell r="I1421">
            <v>67</v>
          </cell>
          <cell r="J1421">
            <v>13986613185</v>
          </cell>
          <cell r="K1421" t="str">
            <v>肖岭村4组</v>
          </cell>
        </row>
        <row r="1422">
          <cell r="G1422" t="str">
            <v>421223200605260528</v>
          </cell>
          <cell r="H1422" t="str">
            <v>女</v>
          </cell>
          <cell r="I1422">
            <v>17</v>
          </cell>
        </row>
        <row r="1422">
          <cell r="K1422" t="str">
            <v>肖岭村4组</v>
          </cell>
        </row>
        <row r="1423">
          <cell r="G1423" t="str">
            <v>422325196806280517</v>
          </cell>
          <cell r="H1423" t="str">
            <v>男</v>
          </cell>
          <cell r="I1423">
            <v>55</v>
          </cell>
          <cell r="J1423">
            <v>18566226976</v>
          </cell>
          <cell r="K1423" t="str">
            <v>肖岭村4组</v>
          </cell>
        </row>
        <row r="1424">
          <cell r="G1424" t="str">
            <v>42232519750919051X</v>
          </cell>
          <cell r="H1424" t="str">
            <v>男</v>
          </cell>
          <cell r="I1424">
            <v>48</v>
          </cell>
          <cell r="J1424">
            <v>18926812905</v>
          </cell>
          <cell r="K1424" t="str">
            <v>肖岭村4组</v>
          </cell>
        </row>
        <row r="1425">
          <cell r="G1425" t="str">
            <v>42232519750613052X</v>
          </cell>
          <cell r="H1425" t="str">
            <v>女</v>
          </cell>
          <cell r="I1425">
            <v>48</v>
          </cell>
          <cell r="J1425">
            <v>13922936289</v>
          </cell>
          <cell r="K1425" t="str">
            <v>肖岭村4组</v>
          </cell>
        </row>
        <row r="1426">
          <cell r="G1426" t="str">
            <v>42232520030609053X</v>
          </cell>
          <cell r="H1426" t="str">
            <v>男</v>
          </cell>
          <cell r="I1426">
            <v>20</v>
          </cell>
          <cell r="J1426">
            <v>13316686542</v>
          </cell>
          <cell r="K1426" t="str">
            <v>肖岭村4组</v>
          </cell>
        </row>
        <row r="1427">
          <cell r="G1427" t="str">
            <v>422325199701310526</v>
          </cell>
          <cell r="H1427" t="str">
            <v>女</v>
          </cell>
          <cell r="I1427">
            <v>26</v>
          </cell>
          <cell r="J1427">
            <v>18926837592</v>
          </cell>
          <cell r="K1427" t="str">
            <v>肖岭村4组</v>
          </cell>
        </row>
        <row r="1428">
          <cell r="G1428" t="str">
            <v>422325196911280033</v>
          </cell>
          <cell r="H1428" t="str">
            <v>男</v>
          </cell>
          <cell r="I1428">
            <v>54</v>
          </cell>
          <cell r="J1428">
            <v>15272687988</v>
          </cell>
          <cell r="K1428" t="str">
            <v>肖岭村4组</v>
          </cell>
        </row>
        <row r="1429">
          <cell r="G1429" t="str">
            <v>422325197710153825</v>
          </cell>
          <cell r="H1429" t="str">
            <v>女</v>
          </cell>
          <cell r="I1429">
            <v>46</v>
          </cell>
          <cell r="J1429">
            <v>18986158730</v>
          </cell>
          <cell r="K1429" t="str">
            <v>肖岭村4组</v>
          </cell>
        </row>
        <row r="1430">
          <cell r="G1430" t="str">
            <v>421223200303280021</v>
          </cell>
          <cell r="H1430" t="str">
            <v>女</v>
          </cell>
          <cell r="I1430">
            <v>20</v>
          </cell>
          <cell r="J1430">
            <v>18986153462</v>
          </cell>
          <cell r="K1430" t="str">
            <v>肖岭村4组</v>
          </cell>
        </row>
        <row r="1431">
          <cell r="G1431" t="str">
            <v>422325198512280510</v>
          </cell>
          <cell r="H1431" t="str">
            <v>男</v>
          </cell>
          <cell r="I1431">
            <v>38</v>
          </cell>
          <cell r="J1431">
            <v>19164448682</v>
          </cell>
          <cell r="K1431" t="str">
            <v>肖岭村4组</v>
          </cell>
        </row>
        <row r="1432">
          <cell r="G1432" t="str">
            <v>42232419860728282X</v>
          </cell>
          <cell r="H1432" t="str">
            <v>女</v>
          </cell>
          <cell r="I1432">
            <v>37</v>
          </cell>
          <cell r="J1432">
            <v>18671160375</v>
          </cell>
          <cell r="K1432" t="str">
            <v>肖岭村4组</v>
          </cell>
        </row>
        <row r="1433">
          <cell r="G1433" t="str">
            <v>421223202011280547</v>
          </cell>
          <cell r="H1433" t="str">
            <v>女</v>
          </cell>
          <cell r="I1433">
            <v>3</v>
          </cell>
        </row>
        <row r="1433">
          <cell r="K1433" t="str">
            <v>肖岭村4组</v>
          </cell>
        </row>
        <row r="1434">
          <cell r="G1434" t="str">
            <v>422325198212110579</v>
          </cell>
          <cell r="H1434" t="str">
            <v>男</v>
          </cell>
          <cell r="I1434">
            <v>41</v>
          </cell>
          <cell r="J1434">
            <v>13620903483</v>
          </cell>
          <cell r="K1434" t="str">
            <v>肖岭村4组</v>
          </cell>
        </row>
        <row r="1435">
          <cell r="G1435" t="str">
            <v>422325198411240528</v>
          </cell>
          <cell r="H1435" t="str">
            <v>女</v>
          </cell>
          <cell r="I1435">
            <v>39</v>
          </cell>
          <cell r="J1435">
            <v>18312537463</v>
          </cell>
          <cell r="K1435" t="str">
            <v>肖岭村4组</v>
          </cell>
        </row>
        <row r="1436">
          <cell r="G1436" t="str">
            <v>421223200812150540</v>
          </cell>
          <cell r="H1436" t="str">
            <v>女</v>
          </cell>
          <cell r="I1436">
            <v>15</v>
          </cell>
        </row>
        <row r="1436">
          <cell r="K1436" t="str">
            <v>肖岭村4组</v>
          </cell>
        </row>
        <row r="1437">
          <cell r="G1437" t="str">
            <v>421223201412300516</v>
          </cell>
          <cell r="H1437" t="str">
            <v>男</v>
          </cell>
          <cell r="I1437">
            <v>9</v>
          </cell>
        </row>
        <row r="1437">
          <cell r="K1437" t="str">
            <v>肖岭村4组</v>
          </cell>
        </row>
        <row r="1438">
          <cell r="G1438" t="str">
            <v>422325197104280517</v>
          </cell>
          <cell r="H1438" t="str">
            <v>男</v>
          </cell>
          <cell r="I1438">
            <v>52</v>
          </cell>
          <cell r="J1438">
            <v>18672346428</v>
          </cell>
          <cell r="K1438" t="str">
            <v>肖岭村4组</v>
          </cell>
        </row>
        <row r="1439">
          <cell r="G1439" t="str">
            <v>422325197301270027</v>
          </cell>
          <cell r="H1439" t="str">
            <v>女</v>
          </cell>
          <cell r="I1439">
            <v>50</v>
          </cell>
          <cell r="J1439">
            <v>15972025498</v>
          </cell>
          <cell r="K1439" t="str">
            <v>肖岭村4组</v>
          </cell>
        </row>
        <row r="1440">
          <cell r="G1440" t="str">
            <v>421223199810030072</v>
          </cell>
          <cell r="H1440" t="str">
            <v>男</v>
          </cell>
          <cell r="I1440">
            <v>25</v>
          </cell>
          <cell r="J1440">
            <v>13129945009</v>
          </cell>
          <cell r="K1440" t="str">
            <v>肖岭村4组</v>
          </cell>
        </row>
        <row r="1441">
          <cell r="G1441" t="str">
            <v>42232519850119051x</v>
          </cell>
          <cell r="H1441" t="str">
            <v>男</v>
          </cell>
          <cell r="I1441">
            <v>38</v>
          </cell>
          <cell r="J1441">
            <v>18025343432</v>
          </cell>
          <cell r="K1441" t="str">
            <v>肖岭村4组</v>
          </cell>
        </row>
        <row r="1442">
          <cell r="G1442" t="str">
            <v>452728198806064828</v>
          </cell>
          <cell r="H1442" t="str">
            <v>女</v>
          </cell>
          <cell r="I1442">
            <v>35</v>
          </cell>
          <cell r="J1442">
            <v>18025343432</v>
          </cell>
          <cell r="K1442" t="str">
            <v>肖岭村4组</v>
          </cell>
        </row>
        <row r="1443">
          <cell r="G1443" t="str">
            <v>421223200902140530</v>
          </cell>
          <cell r="H1443" t="str">
            <v>男</v>
          </cell>
          <cell r="I1443">
            <v>14</v>
          </cell>
        </row>
        <row r="1443">
          <cell r="K1443" t="str">
            <v>肖岭村4组</v>
          </cell>
        </row>
        <row r="1444">
          <cell r="G1444" t="str">
            <v>421223201405250530</v>
          </cell>
          <cell r="H1444" t="str">
            <v>男</v>
          </cell>
          <cell r="I1444">
            <v>9</v>
          </cell>
        </row>
        <row r="1444">
          <cell r="K1444" t="str">
            <v>肖岭村4组</v>
          </cell>
        </row>
        <row r="1445">
          <cell r="G1445" t="str">
            <v>421223200111120517</v>
          </cell>
          <cell r="H1445" t="str">
            <v>男</v>
          </cell>
          <cell r="I1445">
            <v>22</v>
          </cell>
          <cell r="J1445">
            <v>13297147705</v>
          </cell>
          <cell r="K1445" t="str">
            <v>肖岭村4组</v>
          </cell>
        </row>
        <row r="1446">
          <cell r="G1446" t="str">
            <v>421222199203257260</v>
          </cell>
          <cell r="H1446" t="str">
            <v>女</v>
          </cell>
          <cell r="I1446">
            <v>31</v>
          </cell>
          <cell r="J1446">
            <v>15629939931</v>
          </cell>
          <cell r="K1446" t="str">
            <v>肖岭村4组</v>
          </cell>
        </row>
        <row r="1447">
          <cell r="G1447" t="str">
            <v>42122320150111052X</v>
          </cell>
          <cell r="H1447" t="str">
            <v>女</v>
          </cell>
          <cell r="I1447">
            <v>8</v>
          </cell>
        </row>
        <row r="1447">
          <cell r="K1447" t="str">
            <v>肖岭村4组</v>
          </cell>
        </row>
        <row r="1448">
          <cell r="G1448" t="str">
            <v>421223201808250527</v>
          </cell>
          <cell r="H1448" t="str">
            <v>女</v>
          </cell>
          <cell r="I1448">
            <v>5</v>
          </cell>
        </row>
        <row r="1448">
          <cell r="K1448" t="str">
            <v>肖岭村4组</v>
          </cell>
        </row>
        <row r="1449">
          <cell r="G1449" t="str">
            <v>421223196502080517</v>
          </cell>
          <cell r="H1449" t="str">
            <v>男</v>
          </cell>
          <cell r="I1449">
            <v>58</v>
          </cell>
        </row>
        <row r="1449">
          <cell r="K1449" t="str">
            <v>肖岭村4组</v>
          </cell>
        </row>
        <row r="1450">
          <cell r="G1450" t="str">
            <v>422325198111250513</v>
          </cell>
          <cell r="H1450" t="str">
            <v>男</v>
          </cell>
          <cell r="I1450">
            <v>42</v>
          </cell>
          <cell r="J1450">
            <v>13016013075</v>
          </cell>
          <cell r="K1450" t="str">
            <v>肖岭村4组</v>
          </cell>
        </row>
        <row r="1451">
          <cell r="G1451" t="str">
            <v>421223200410260536</v>
          </cell>
          <cell r="H1451" t="str">
            <v>男</v>
          </cell>
          <cell r="I1451">
            <v>19</v>
          </cell>
          <cell r="J1451">
            <v>13016013075</v>
          </cell>
          <cell r="K1451" t="str">
            <v>肖岭村4组</v>
          </cell>
        </row>
        <row r="1452">
          <cell r="G1452" t="str">
            <v>422325198010040517</v>
          </cell>
          <cell r="H1452" t="str">
            <v>男</v>
          </cell>
          <cell r="I1452">
            <v>43</v>
          </cell>
          <cell r="J1452">
            <v>13071376769</v>
          </cell>
          <cell r="K1452" t="str">
            <v>肖岭村4组</v>
          </cell>
        </row>
        <row r="1453">
          <cell r="G1453" t="str">
            <v>422325194909060526</v>
          </cell>
          <cell r="H1453" t="str">
            <v>女</v>
          </cell>
          <cell r="I1453">
            <v>74</v>
          </cell>
          <cell r="J1453">
            <v>15272685263</v>
          </cell>
          <cell r="K1453" t="str">
            <v>肖岭村4组</v>
          </cell>
        </row>
        <row r="1454">
          <cell r="G1454" t="str">
            <v>422325197306280531</v>
          </cell>
          <cell r="H1454" t="str">
            <v>男</v>
          </cell>
          <cell r="I1454">
            <v>50</v>
          </cell>
        </row>
        <row r="1454">
          <cell r="K1454" t="str">
            <v>肖岭村4组</v>
          </cell>
        </row>
        <row r="1455">
          <cell r="G1455" t="str">
            <v>422325197607270513</v>
          </cell>
          <cell r="H1455" t="str">
            <v>男</v>
          </cell>
          <cell r="I1455">
            <v>47</v>
          </cell>
        </row>
        <row r="1455">
          <cell r="K1455" t="str">
            <v>肖岭村4组</v>
          </cell>
        </row>
        <row r="1456">
          <cell r="G1456" t="str">
            <v>422325197012260535</v>
          </cell>
          <cell r="H1456" t="str">
            <v>男</v>
          </cell>
          <cell r="I1456">
            <v>53</v>
          </cell>
        </row>
        <row r="1456">
          <cell r="K1456" t="str">
            <v>肖岭村4组</v>
          </cell>
        </row>
        <row r="1457">
          <cell r="G1457" t="str">
            <v>422325197811120512</v>
          </cell>
          <cell r="H1457" t="str">
            <v>男</v>
          </cell>
          <cell r="I1457">
            <v>45</v>
          </cell>
          <cell r="J1457">
            <v>13091192726</v>
          </cell>
          <cell r="K1457" t="str">
            <v>肖岭村4组</v>
          </cell>
        </row>
        <row r="1458">
          <cell r="G1458" t="str">
            <v>422325198008040526</v>
          </cell>
          <cell r="H1458" t="str">
            <v>女</v>
          </cell>
          <cell r="I1458">
            <v>43</v>
          </cell>
          <cell r="J1458">
            <v>15271308908</v>
          </cell>
          <cell r="K1458" t="str">
            <v>肖岭村4组</v>
          </cell>
        </row>
        <row r="1459">
          <cell r="G1459" t="str">
            <v>421223200611080515</v>
          </cell>
          <cell r="H1459" t="str">
            <v>男</v>
          </cell>
          <cell r="I1459">
            <v>17</v>
          </cell>
        </row>
        <row r="1459">
          <cell r="K1459" t="str">
            <v>肖岭村4组</v>
          </cell>
        </row>
        <row r="1460">
          <cell r="G1460" t="str">
            <v>421223201803290511</v>
          </cell>
          <cell r="H1460" t="str">
            <v>男</v>
          </cell>
          <cell r="I1460">
            <v>5</v>
          </cell>
        </row>
        <row r="1460">
          <cell r="K1460" t="str">
            <v>肖岭村4组</v>
          </cell>
        </row>
        <row r="1461">
          <cell r="G1461" t="str">
            <v>422325198109200517</v>
          </cell>
          <cell r="H1461" t="str">
            <v>男</v>
          </cell>
          <cell r="I1461">
            <v>42</v>
          </cell>
          <cell r="J1461">
            <v>18600385780</v>
          </cell>
          <cell r="K1461" t="str">
            <v>肖岭村4组</v>
          </cell>
        </row>
        <row r="1462">
          <cell r="G1462" t="str">
            <v>422325198401136129</v>
          </cell>
          <cell r="H1462" t="str">
            <v>女</v>
          </cell>
          <cell r="I1462">
            <v>39</v>
          </cell>
          <cell r="J1462">
            <v>15272675489</v>
          </cell>
          <cell r="K1462" t="str">
            <v>肖岭村4组</v>
          </cell>
        </row>
        <row r="1463">
          <cell r="G1463" t="str">
            <v>421223200604290522</v>
          </cell>
          <cell r="H1463" t="str">
            <v>女</v>
          </cell>
          <cell r="I1463">
            <v>17</v>
          </cell>
        </row>
        <row r="1463">
          <cell r="K1463" t="str">
            <v>肖岭村4组</v>
          </cell>
        </row>
        <row r="1464">
          <cell r="G1464" t="str">
            <v>421223201212220511</v>
          </cell>
          <cell r="H1464" t="str">
            <v>男</v>
          </cell>
          <cell r="I1464">
            <v>11</v>
          </cell>
        </row>
        <row r="1464">
          <cell r="K1464" t="str">
            <v>肖岭村4组</v>
          </cell>
        </row>
        <row r="1465">
          <cell r="G1465" t="str">
            <v>422325197010140556</v>
          </cell>
          <cell r="H1465" t="str">
            <v>男</v>
          </cell>
          <cell r="I1465">
            <v>53</v>
          </cell>
          <cell r="J1465">
            <v>13539445421</v>
          </cell>
          <cell r="K1465" t="str">
            <v>肖岭村4组</v>
          </cell>
        </row>
        <row r="1466">
          <cell r="G1466" t="str">
            <v>422325197403260524</v>
          </cell>
          <cell r="H1466" t="str">
            <v>女</v>
          </cell>
          <cell r="I1466">
            <v>49</v>
          </cell>
          <cell r="J1466">
            <v>15992887586</v>
          </cell>
          <cell r="K1466" t="str">
            <v>肖岭村4组</v>
          </cell>
        </row>
        <row r="1467">
          <cell r="G1467" t="str">
            <v>421223199607120515</v>
          </cell>
          <cell r="H1467" t="str">
            <v>男</v>
          </cell>
          <cell r="I1467">
            <v>27</v>
          </cell>
          <cell r="J1467">
            <v>18186422848</v>
          </cell>
          <cell r="K1467" t="str">
            <v>肖岭村4组</v>
          </cell>
        </row>
        <row r="1468">
          <cell r="G1468" t="str">
            <v>422325198301040517</v>
          </cell>
          <cell r="H1468" t="str">
            <v>男</v>
          </cell>
          <cell r="I1468">
            <v>40</v>
          </cell>
          <cell r="J1468">
            <v>15633828620</v>
          </cell>
          <cell r="K1468" t="str">
            <v>肖岭村4组</v>
          </cell>
        </row>
        <row r="1469">
          <cell r="G1469" t="str">
            <v>422802198401236042</v>
          </cell>
          <cell r="H1469" t="str">
            <v>女</v>
          </cell>
          <cell r="I1469">
            <v>39</v>
          </cell>
          <cell r="J1469">
            <v>13731076279</v>
          </cell>
          <cell r="K1469" t="str">
            <v>肖岭村4组</v>
          </cell>
        </row>
        <row r="1470">
          <cell r="G1470" t="str">
            <v>421223200906070533</v>
          </cell>
          <cell r="H1470" t="str">
            <v>男</v>
          </cell>
          <cell r="I1470">
            <v>14</v>
          </cell>
        </row>
        <row r="1470">
          <cell r="K1470" t="str">
            <v>肖岭村4组</v>
          </cell>
        </row>
        <row r="1471">
          <cell r="G1471" t="str">
            <v>422325197312300594</v>
          </cell>
          <cell r="H1471" t="str">
            <v>男</v>
          </cell>
          <cell r="I1471">
            <v>50</v>
          </cell>
          <cell r="J1471">
            <v>13117166728</v>
          </cell>
          <cell r="K1471" t="str">
            <v>肖岭村4组</v>
          </cell>
        </row>
        <row r="1472">
          <cell r="G1472" t="str">
            <v>422325119740810052X</v>
          </cell>
          <cell r="H1472" t="str">
            <v>男</v>
          </cell>
          <cell r="I1472">
            <v>826</v>
          </cell>
          <cell r="J1472">
            <v>15607243332</v>
          </cell>
          <cell r="K1472" t="str">
            <v>肖岭村4组</v>
          </cell>
        </row>
        <row r="1473">
          <cell r="G1473" t="str">
            <v>422325199708160515</v>
          </cell>
          <cell r="H1473" t="str">
            <v>男</v>
          </cell>
          <cell r="I1473">
            <v>26</v>
          </cell>
          <cell r="J1473">
            <v>18371527586</v>
          </cell>
          <cell r="K1473" t="str">
            <v>肖岭村4组</v>
          </cell>
        </row>
        <row r="1474">
          <cell r="G1474" t="str">
            <v>422325194908190548</v>
          </cell>
          <cell r="H1474" t="str">
            <v>女</v>
          </cell>
          <cell r="I1474">
            <v>74</v>
          </cell>
        </row>
        <row r="1474">
          <cell r="K1474" t="str">
            <v>肖岭村4组</v>
          </cell>
        </row>
        <row r="1475">
          <cell r="G1475" t="str">
            <v>422325198007160518</v>
          </cell>
          <cell r="H1475" t="str">
            <v>男</v>
          </cell>
          <cell r="I1475">
            <v>43</v>
          </cell>
          <cell r="J1475">
            <v>13242822057</v>
          </cell>
          <cell r="K1475" t="str">
            <v>肖岭村4组</v>
          </cell>
        </row>
        <row r="1476">
          <cell r="G1476" t="str">
            <v>421223200307240529</v>
          </cell>
          <cell r="H1476" t="str">
            <v>女</v>
          </cell>
          <cell r="I1476">
            <v>20</v>
          </cell>
          <cell r="J1476">
            <v>15872818271</v>
          </cell>
          <cell r="K1476" t="str">
            <v>肖岭村4组</v>
          </cell>
        </row>
        <row r="1477">
          <cell r="G1477" t="str">
            <v>421223200806070528</v>
          </cell>
          <cell r="H1477" t="str">
            <v>女</v>
          </cell>
          <cell r="I1477">
            <v>15</v>
          </cell>
        </row>
        <row r="1477">
          <cell r="K1477" t="str">
            <v>肖岭村4组</v>
          </cell>
        </row>
        <row r="1478">
          <cell r="G1478" t="str">
            <v>510121197408108429</v>
          </cell>
          <cell r="H1478" t="str">
            <v>女</v>
          </cell>
          <cell r="I1478">
            <v>49</v>
          </cell>
          <cell r="J1478">
            <v>18471363030</v>
          </cell>
          <cell r="K1478" t="str">
            <v>肖岭村4组</v>
          </cell>
        </row>
        <row r="1479">
          <cell r="G1479" t="str">
            <v>421223199710110024</v>
          </cell>
          <cell r="H1479" t="str">
            <v>女</v>
          </cell>
          <cell r="I1479">
            <v>26</v>
          </cell>
          <cell r="J1479">
            <v>13797232376</v>
          </cell>
          <cell r="K1479" t="str">
            <v>肖岭村4组</v>
          </cell>
        </row>
        <row r="1480">
          <cell r="G1480" t="str">
            <v>421223200603240531</v>
          </cell>
          <cell r="H1480" t="str">
            <v>男</v>
          </cell>
          <cell r="I1480">
            <v>17</v>
          </cell>
        </row>
        <row r="1480">
          <cell r="K1480" t="str">
            <v>肖岭村4组</v>
          </cell>
        </row>
        <row r="1481">
          <cell r="G1481" t="str">
            <v>422325196911290039</v>
          </cell>
          <cell r="H1481" t="str">
            <v>男</v>
          </cell>
          <cell r="I1481">
            <v>54</v>
          </cell>
          <cell r="J1481">
            <v>13713450892</v>
          </cell>
          <cell r="K1481" t="str">
            <v>肖岭村4组</v>
          </cell>
        </row>
        <row r="1482">
          <cell r="G1482" t="str">
            <v>422325197811200539</v>
          </cell>
          <cell r="H1482" t="str">
            <v>男</v>
          </cell>
          <cell r="I1482">
            <v>45</v>
          </cell>
          <cell r="J1482">
            <v>13538509533</v>
          </cell>
          <cell r="K1482" t="str">
            <v>肖岭村4组</v>
          </cell>
        </row>
        <row r="1483">
          <cell r="G1483" t="str">
            <v>42232520030222051X</v>
          </cell>
          <cell r="H1483" t="str">
            <v>男</v>
          </cell>
          <cell r="I1483">
            <v>20</v>
          </cell>
        </row>
        <row r="1483">
          <cell r="K1483" t="str">
            <v>肖岭村4组</v>
          </cell>
        </row>
        <row r="1484">
          <cell r="G1484" t="str">
            <v>421223201010130569</v>
          </cell>
          <cell r="H1484" t="str">
            <v>女</v>
          </cell>
          <cell r="I1484">
            <v>13</v>
          </cell>
        </row>
        <row r="1484">
          <cell r="K1484" t="str">
            <v>肖岭村4组</v>
          </cell>
        </row>
        <row r="1485">
          <cell r="G1485" t="str">
            <v>422325198110260517</v>
          </cell>
          <cell r="H1485" t="str">
            <v>男</v>
          </cell>
          <cell r="I1485">
            <v>42</v>
          </cell>
          <cell r="J1485">
            <v>18827323256</v>
          </cell>
          <cell r="K1485" t="str">
            <v>肖岭村4组</v>
          </cell>
        </row>
        <row r="1486">
          <cell r="G1486" t="str">
            <v>421223200409090541</v>
          </cell>
          <cell r="H1486" t="str">
            <v>女</v>
          </cell>
          <cell r="I1486">
            <v>19</v>
          </cell>
          <cell r="J1486">
            <v>19164468873</v>
          </cell>
          <cell r="K1486" t="str">
            <v>肖岭村4组</v>
          </cell>
        </row>
        <row r="1487">
          <cell r="G1487" t="str">
            <v>421223201412270513</v>
          </cell>
          <cell r="H1487" t="str">
            <v>男</v>
          </cell>
          <cell r="I1487">
            <v>9</v>
          </cell>
        </row>
        <row r="1487">
          <cell r="K1487" t="str">
            <v>肖岭村4组</v>
          </cell>
        </row>
        <row r="1488">
          <cell r="G1488" t="str">
            <v>411024198711274046</v>
          </cell>
          <cell r="H1488" t="str">
            <v>女</v>
          </cell>
          <cell r="I1488">
            <v>36</v>
          </cell>
          <cell r="J1488">
            <v>18271134600</v>
          </cell>
          <cell r="K1488" t="str">
            <v>肖岭村4组</v>
          </cell>
        </row>
        <row r="1489">
          <cell r="G1489" t="str">
            <v>422325197509292911</v>
          </cell>
          <cell r="H1489" t="str">
            <v>男</v>
          </cell>
          <cell r="I1489">
            <v>48</v>
          </cell>
          <cell r="J1489">
            <v>13797798803</v>
          </cell>
          <cell r="K1489" t="str">
            <v>肖岭村4组</v>
          </cell>
        </row>
        <row r="1490">
          <cell r="G1490" t="str">
            <v>422324198407010029</v>
          </cell>
          <cell r="H1490" t="str">
            <v>女</v>
          </cell>
          <cell r="I1490">
            <v>39</v>
          </cell>
          <cell r="J1490">
            <v>18171894165</v>
          </cell>
          <cell r="K1490" t="str">
            <v>肖岭村4组</v>
          </cell>
        </row>
        <row r="1491">
          <cell r="G1491" t="str">
            <v>421223200210240522</v>
          </cell>
          <cell r="H1491" t="str">
            <v>女</v>
          </cell>
          <cell r="I1491">
            <v>21</v>
          </cell>
          <cell r="J1491">
            <v>15327825902</v>
          </cell>
          <cell r="K1491" t="str">
            <v>肖岭村4组</v>
          </cell>
        </row>
        <row r="1492">
          <cell r="G1492" t="str">
            <v>421223201311210511</v>
          </cell>
          <cell r="H1492" t="str">
            <v>男</v>
          </cell>
          <cell r="I1492">
            <v>10</v>
          </cell>
        </row>
        <row r="1492">
          <cell r="K1492" t="str">
            <v>肖岭村4组</v>
          </cell>
        </row>
        <row r="1493">
          <cell r="G1493" t="str">
            <v>422325197801150531</v>
          </cell>
          <cell r="H1493" t="str">
            <v>男</v>
          </cell>
          <cell r="I1493">
            <v>45</v>
          </cell>
          <cell r="J1493">
            <v>18278089792</v>
          </cell>
          <cell r="K1493" t="str">
            <v>肖岭村4组</v>
          </cell>
        </row>
        <row r="1494">
          <cell r="G1494" t="str">
            <v>362103198203095244</v>
          </cell>
          <cell r="H1494" t="str">
            <v>女</v>
          </cell>
          <cell r="I1494">
            <v>41</v>
          </cell>
          <cell r="J1494">
            <v>13471441255</v>
          </cell>
          <cell r="K1494" t="str">
            <v>肖岭村4组</v>
          </cell>
        </row>
        <row r="1495">
          <cell r="G1495" t="str">
            <v>421223200812020551</v>
          </cell>
          <cell r="H1495" t="str">
            <v>男</v>
          </cell>
          <cell r="I1495">
            <v>15</v>
          </cell>
        </row>
        <row r="1495">
          <cell r="K1495" t="str">
            <v>肖岭村4组</v>
          </cell>
        </row>
        <row r="1496">
          <cell r="G1496" t="str">
            <v>421223201508180539</v>
          </cell>
          <cell r="H1496" t="str">
            <v>男</v>
          </cell>
          <cell r="I1496">
            <v>8</v>
          </cell>
        </row>
        <row r="1496">
          <cell r="K1496" t="str">
            <v>肖岭村4组</v>
          </cell>
        </row>
        <row r="1497">
          <cell r="G1497" t="str">
            <v>422325197210050512</v>
          </cell>
          <cell r="H1497" t="str">
            <v>男</v>
          </cell>
          <cell r="I1497">
            <v>51</v>
          </cell>
          <cell r="J1497">
            <v>13527555840</v>
          </cell>
          <cell r="K1497" t="str">
            <v>肖岭村4组</v>
          </cell>
        </row>
        <row r="1498">
          <cell r="G1498" t="str">
            <v>422325197210120621</v>
          </cell>
          <cell r="H1498" t="str">
            <v>女</v>
          </cell>
          <cell r="I1498">
            <v>51</v>
          </cell>
          <cell r="J1498">
            <v>13627604287</v>
          </cell>
          <cell r="K1498" t="str">
            <v>肖岭村4组</v>
          </cell>
        </row>
        <row r="1499">
          <cell r="G1499" t="str">
            <v>422325199612030513</v>
          </cell>
          <cell r="H1499" t="str">
            <v>男</v>
          </cell>
          <cell r="I1499">
            <v>27</v>
          </cell>
          <cell r="J1499">
            <v>15871760627</v>
          </cell>
          <cell r="K1499" t="str">
            <v>肖岭村4组</v>
          </cell>
        </row>
        <row r="1500">
          <cell r="G1500" t="str">
            <v>42122320070912052X</v>
          </cell>
          <cell r="H1500" t="str">
            <v>女</v>
          </cell>
          <cell r="I1500">
            <v>16</v>
          </cell>
        </row>
        <row r="1500">
          <cell r="K1500" t="str">
            <v>肖岭村4组</v>
          </cell>
        </row>
        <row r="1501">
          <cell r="G1501" t="str">
            <v>422325196610020537</v>
          </cell>
          <cell r="H1501" t="str">
            <v>男</v>
          </cell>
          <cell r="I1501">
            <v>57</v>
          </cell>
          <cell r="J1501">
            <v>13872150411</v>
          </cell>
          <cell r="K1501" t="str">
            <v>肖岭村5组</v>
          </cell>
        </row>
        <row r="1502">
          <cell r="G1502" t="str">
            <v>421223198806050519</v>
          </cell>
          <cell r="H1502" t="str">
            <v>男</v>
          </cell>
          <cell r="I1502">
            <v>35</v>
          </cell>
          <cell r="J1502">
            <v>15771054558</v>
          </cell>
          <cell r="K1502" t="str">
            <v>肖岭村5组</v>
          </cell>
        </row>
        <row r="1503">
          <cell r="G1503" t="str">
            <v>422325196612170520</v>
          </cell>
          <cell r="H1503" t="str">
            <v>女</v>
          </cell>
          <cell r="I1503">
            <v>57</v>
          </cell>
          <cell r="J1503">
            <v>13872150411</v>
          </cell>
          <cell r="K1503" t="str">
            <v>肖岭村5组</v>
          </cell>
        </row>
        <row r="1504">
          <cell r="G1504" t="str">
            <v>421223198908170538</v>
          </cell>
          <cell r="H1504" t="str">
            <v>男</v>
          </cell>
          <cell r="I1504">
            <v>34</v>
          </cell>
          <cell r="J1504">
            <v>15272065277</v>
          </cell>
          <cell r="K1504" t="str">
            <v>肖岭村5组</v>
          </cell>
        </row>
        <row r="1505">
          <cell r="G1505" t="str">
            <v>421222198904212044</v>
          </cell>
          <cell r="H1505" t="str">
            <v>女</v>
          </cell>
          <cell r="I1505">
            <v>34</v>
          </cell>
        </row>
        <row r="1505">
          <cell r="K1505" t="str">
            <v>肖岭村5组</v>
          </cell>
        </row>
        <row r="1506">
          <cell r="G1506" t="str">
            <v>421223201905110518</v>
          </cell>
          <cell r="H1506" t="str">
            <v>男</v>
          </cell>
          <cell r="I1506">
            <v>4</v>
          </cell>
        </row>
        <row r="1506">
          <cell r="K1506" t="str">
            <v>肖岭村5组</v>
          </cell>
        </row>
        <row r="1507">
          <cell r="G1507" t="str">
            <v>421223201509300539</v>
          </cell>
          <cell r="H1507" t="str">
            <v>男</v>
          </cell>
          <cell r="I1507">
            <v>8</v>
          </cell>
        </row>
        <row r="1507">
          <cell r="K1507" t="str">
            <v>肖岭村5组</v>
          </cell>
        </row>
        <row r="1508">
          <cell r="G1508" t="str">
            <v>422325197410150534</v>
          </cell>
          <cell r="H1508" t="str">
            <v>男</v>
          </cell>
          <cell r="I1508">
            <v>49</v>
          </cell>
          <cell r="J1508">
            <v>18372738736</v>
          </cell>
          <cell r="K1508" t="str">
            <v>肖岭村5组</v>
          </cell>
        </row>
        <row r="1509">
          <cell r="G1509" t="str">
            <v>42122320070310051X</v>
          </cell>
          <cell r="H1509" t="str">
            <v>男</v>
          </cell>
          <cell r="I1509">
            <v>16</v>
          </cell>
        </row>
        <row r="1509">
          <cell r="K1509" t="str">
            <v>肖岭村5组</v>
          </cell>
        </row>
        <row r="1510">
          <cell r="G1510" t="str">
            <v>421223201604200544</v>
          </cell>
          <cell r="H1510" t="str">
            <v>女</v>
          </cell>
          <cell r="I1510">
            <v>7</v>
          </cell>
        </row>
        <row r="1510">
          <cell r="K1510" t="str">
            <v>肖岭村5组</v>
          </cell>
        </row>
        <row r="1511">
          <cell r="G1511" t="str">
            <v>422325196406250538</v>
          </cell>
          <cell r="H1511" t="str">
            <v>男</v>
          </cell>
          <cell r="I1511">
            <v>59</v>
          </cell>
          <cell r="J1511">
            <v>18771316130</v>
          </cell>
          <cell r="K1511" t="str">
            <v>肖岭村5组</v>
          </cell>
        </row>
        <row r="1512">
          <cell r="G1512" t="str">
            <v>422325196608050569</v>
          </cell>
          <cell r="H1512" t="str">
            <v>女</v>
          </cell>
          <cell r="I1512">
            <v>57</v>
          </cell>
          <cell r="J1512">
            <v>13352019310</v>
          </cell>
          <cell r="K1512" t="str">
            <v>肖岭村5组</v>
          </cell>
        </row>
        <row r="1513">
          <cell r="G1513" t="str">
            <v>421223198907230535</v>
          </cell>
          <cell r="H1513" t="str">
            <v>男</v>
          </cell>
          <cell r="I1513">
            <v>34</v>
          </cell>
          <cell r="J1513">
            <v>15158553739</v>
          </cell>
          <cell r="K1513" t="str">
            <v>肖岭村5组</v>
          </cell>
        </row>
        <row r="1514">
          <cell r="G1514" t="str">
            <v>421223198712020538</v>
          </cell>
          <cell r="H1514" t="str">
            <v>男</v>
          </cell>
          <cell r="I1514">
            <v>36</v>
          </cell>
          <cell r="J1514">
            <v>13352081512</v>
          </cell>
          <cell r="K1514" t="str">
            <v>肖岭村5组</v>
          </cell>
        </row>
        <row r="1515">
          <cell r="G1515" t="str">
            <v>421222198909230022</v>
          </cell>
          <cell r="H1515" t="str">
            <v>女</v>
          </cell>
          <cell r="I1515">
            <v>34</v>
          </cell>
          <cell r="J1515">
            <v>13352058821</v>
          </cell>
          <cell r="K1515" t="str">
            <v>肖岭村5组</v>
          </cell>
        </row>
        <row r="1516">
          <cell r="G1516" t="str">
            <v>421223201511120510</v>
          </cell>
          <cell r="H1516" t="str">
            <v>男</v>
          </cell>
          <cell r="I1516">
            <v>8</v>
          </cell>
        </row>
        <row r="1516">
          <cell r="K1516" t="str">
            <v>肖岭村5组</v>
          </cell>
        </row>
        <row r="1517">
          <cell r="G1517" t="str">
            <v>421223201610300525</v>
          </cell>
          <cell r="H1517" t="str">
            <v>女</v>
          </cell>
          <cell r="I1517">
            <v>7</v>
          </cell>
        </row>
        <row r="1517">
          <cell r="K1517" t="str">
            <v>肖岭村5组</v>
          </cell>
        </row>
        <row r="1518">
          <cell r="G1518" t="str">
            <v>422325195704010511</v>
          </cell>
          <cell r="H1518" t="str">
            <v>男</v>
          </cell>
          <cell r="I1518">
            <v>66</v>
          </cell>
          <cell r="J1518">
            <v>13972824795</v>
          </cell>
          <cell r="K1518" t="str">
            <v>肖岭村5组</v>
          </cell>
        </row>
        <row r="1519">
          <cell r="G1519" t="str">
            <v>422325196006220524</v>
          </cell>
          <cell r="H1519" t="str">
            <v>女</v>
          </cell>
          <cell r="I1519">
            <v>63</v>
          </cell>
          <cell r="J1519">
            <v>13387175133</v>
          </cell>
          <cell r="K1519" t="str">
            <v>肖岭村5组</v>
          </cell>
        </row>
        <row r="1520">
          <cell r="G1520" t="str">
            <v>422325198411290517</v>
          </cell>
          <cell r="H1520" t="str">
            <v>男</v>
          </cell>
          <cell r="I1520">
            <v>39</v>
          </cell>
        </row>
        <row r="1520">
          <cell r="K1520" t="str">
            <v>肖岭村5组</v>
          </cell>
        </row>
        <row r="1521">
          <cell r="G1521" t="str">
            <v>422325197907270013</v>
          </cell>
          <cell r="H1521" t="str">
            <v>男</v>
          </cell>
          <cell r="I1521">
            <v>44</v>
          </cell>
          <cell r="J1521">
            <v>13972853277</v>
          </cell>
          <cell r="K1521" t="str">
            <v>肖岭村5组</v>
          </cell>
        </row>
        <row r="1522">
          <cell r="G1522" t="str">
            <v>422325195303050029</v>
          </cell>
          <cell r="H1522" t="str">
            <v>女</v>
          </cell>
          <cell r="I1522">
            <v>70</v>
          </cell>
          <cell r="J1522">
            <v>18171803581</v>
          </cell>
          <cell r="K1522" t="str">
            <v>肖岭村5组</v>
          </cell>
        </row>
        <row r="1523">
          <cell r="G1523" t="str">
            <v>42232519680820055X</v>
          </cell>
          <cell r="H1523" t="str">
            <v>男</v>
          </cell>
          <cell r="I1523">
            <v>55</v>
          </cell>
          <cell r="J1523">
            <v>19186302679</v>
          </cell>
          <cell r="K1523" t="str">
            <v>肖岭村5组</v>
          </cell>
        </row>
        <row r="1524">
          <cell r="G1524" t="str">
            <v>422325197306020545</v>
          </cell>
          <cell r="H1524" t="str">
            <v>女</v>
          </cell>
          <cell r="I1524">
            <v>50</v>
          </cell>
          <cell r="J1524">
            <v>19186302679</v>
          </cell>
          <cell r="K1524" t="str">
            <v>肖岭村5组</v>
          </cell>
        </row>
        <row r="1525">
          <cell r="G1525" t="str">
            <v>422325199506170512</v>
          </cell>
          <cell r="H1525" t="str">
            <v>男</v>
          </cell>
          <cell r="I1525">
            <v>28</v>
          </cell>
          <cell r="J1525">
            <v>15927304803</v>
          </cell>
          <cell r="K1525" t="str">
            <v>肖岭村5组</v>
          </cell>
        </row>
        <row r="1526">
          <cell r="G1526" t="str">
            <v>422325196808260536</v>
          </cell>
          <cell r="H1526" t="str">
            <v>男</v>
          </cell>
          <cell r="I1526">
            <v>55</v>
          </cell>
          <cell r="J1526">
            <v>13797221766</v>
          </cell>
          <cell r="K1526" t="str">
            <v>肖岭村5组</v>
          </cell>
        </row>
        <row r="1527">
          <cell r="G1527" t="str">
            <v>422325196712120547</v>
          </cell>
          <cell r="H1527" t="str">
            <v>女</v>
          </cell>
          <cell r="I1527">
            <v>56</v>
          </cell>
          <cell r="J1527">
            <v>13797221766</v>
          </cell>
          <cell r="K1527" t="str">
            <v>肖岭村5组</v>
          </cell>
        </row>
        <row r="1528">
          <cell r="G1528" t="str">
            <v>421223199405300518</v>
          </cell>
          <cell r="H1528" t="str">
            <v>男</v>
          </cell>
          <cell r="I1528">
            <v>29</v>
          </cell>
          <cell r="J1528">
            <v>13797221766</v>
          </cell>
          <cell r="K1528" t="str">
            <v>肖岭村5组</v>
          </cell>
        </row>
        <row r="1529">
          <cell r="G1529" t="str">
            <v>422325196808270531</v>
          </cell>
          <cell r="H1529" t="str">
            <v>男</v>
          </cell>
          <cell r="I1529">
            <v>55</v>
          </cell>
          <cell r="J1529">
            <v>13764332819</v>
          </cell>
          <cell r="K1529" t="str">
            <v>肖岭村5组</v>
          </cell>
        </row>
        <row r="1530">
          <cell r="G1530" t="str">
            <v>422325198905170523</v>
          </cell>
          <cell r="H1530" t="str">
            <v>女</v>
          </cell>
          <cell r="I1530">
            <v>34</v>
          </cell>
          <cell r="J1530" t="str">
            <v>13764332819</v>
          </cell>
          <cell r="K1530" t="str">
            <v>肖岭村5组</v>
          </cell>
        </row>
        <row r="1531">
          <cell r="G1531" t="str">
            <v>42232519940906059X</v>
          </cell>
          <cell r="H1531" t="str">
            <v>男</v>
          </cell>
          <cell r="I1531">
            <v>29</v>
          </cell>
          <cell r="J1531" t="str">
            <v>13764332819</v>
          </cell>
          <cell r="K1531" t="str">
            <v>肖岭村5组</v>
          </cell>
        </row>
        <row r="1532">
          <cell r="G1532" t="str">
            <v>422325197010300513</v>
          </cell>
          <cell r="H1532" t="str">
            <v>男</v>
          </cell>
          <cell r="I1532">
            <v>53</v>
          </cell>
          <cell r="J1532">
            <v>19171899231</v>
          </cell>
          <cell r="K1532" t="str">
            <v>肖岭村5组</v>
          </cell>
        </row>
        <row r="1533">
          <cell r="G1533" t="str">
            <v>422325197911290543</v>
          </cell>
          <cell r="H1533" t="str">
            <v>女</v>
          </cell>
          <cell r="I1533">
            <v>44</v>
          </cell>
          <cell r="J1533">
            <v>19171899231</v>
          </cell>
          <cell r="K1533" t="str">
            <v>肖岭村5组</v>
          </cell>
        </row>
        <row r="1534">
          <cell r="G1534" t="str">
            <v>421223200511260519</v>
          </cell>
          <cell r="H1534" t="str">
            <v>男</v>
          </cell>
          <cell r="I1534">
            <v>18</v>
          </cell>
        </row>
        <row r="1534">
          <cell r="K1534" t="str">
            <v>肖岭村5组</v>
          </cell>
        </row>
        <row r="1535">
          <cell r="G1535" t="str">
            <v>421223201204300546</v>
          </cell>
          <cell r="H1535" t="str">
            <v>女</v>
          </cell>
          <cell r="I1535">
            <v>11</v>
          </cell>
        </row>
        <row r="1535">
          <cell r="K1535" t="str">
            <v>肖岭村5组</v>
          </cell>
        </row>
        <row r="1536">
          <cell r="G1536" t="str">
            <v>422325197501290516</v>
          </cell>
          <cell r="H1536" t="str">
            <v>男</v>
          </cell>
          <cell r="I1536">
            <v>48</v>
          </cell>
          <cell r="J1536">
            <v>13812702401</v>
          </cell>
          <cell r="K1536" t="str">
            <v>肖岭村5组</v>
          </cell>
        </row>
        <row r="1537">
          <cell r="G1537" t="str">
            <v>42232520010715051X</v>
          </cell>
          <cell r="H1537" t="str">
            <v>男</v>
          </cell>
          <cell r="I1537">
            <v>22</v>
          </cell>
          <cell r="J1537">
            <v>13812702401</v>
          </cell>
          <cell r="K1537" t="str">
            <v>肖岭村5组</v>
          </cell>
        </row>
        <row r="1538">
          <cell r="G1538" t="str">
            <v>422325195101060544</v>
          </cell>
          <cell r="H1538" t="str">
            <v>女</v>
          </cell>
          <cell r="I1538">
            <v>72</v>
          </cell>
          <cell r="J1538">
            <v>15172741407</v>
          </cell>
          <cell r="K1538" t="str">
            <v>肖岭村5组</v>
          </cell>
        </row>
        <row r="1539">
          <cell r="G1539" t="str">
            <v>510225197412169102</v>
          </cell>
          <cell r="H1539" t="str">
            <v>女</v>
          </cell>
          <cell r="I1539">
            <v>49</v>
          </cell>
          <cell r="J1539">
            <v>18551212159</v>
          </cell>
          <cell r="K1539" t="str">
            <v>肖岭村5组</v>
          </cell>
        </row>
        <row r="1540">
          <cell r="G1540" t="str">
            <v>422325198410070512</v>
          </cell>
          <cell r="H1540" t="str">
            <v>男</v>
          </cell>
          <cell r="I1540">
            <v>39</v>
          </cell>
          <cell r="J1540">
            <v>13476238782</v>
          </cell>
          <cell r="K1540" t="str">
            <v>肖岭村5组</v>
          </cell>
        </row>
        <row r="1541">
          <cell r="G1541" t="str">
            <v>421223201311220525</v>
          </cell>
          <cell r="H1541" t="str">
            <v>女</v>
          </cell>
          <cell r="I1541">
            <v>10</v>
          </cell>
        </row>
        <row r="1541">
          <cell r="K1541" t="str">
            <v>肖岭村5组</v>
          </cell>
        </row>
        <row r="1542">
          <cell r="G1542" t="str">
            <v>421223199011070529</v>
          </cell>
          <cell r="H1542" t="str">
            <v>女</v>
          </cell>
          <cell r="I1542">
            <v>33</v>
          </cell>
          <cell r="J1542">
            <v>17821735117</v>
          </cell>
          <cell r="K1542" t="str">
            <v>肖岭村5组</v>
          </cell>
        </row>
        <row r="1543">
          <cell r="G1543" t="str">
            <v>422325196906010549</v>
          </cell>
          <cell r="H1543" t="str">
            <v>女</v>
          </cell>
          <cell r="I1543">
            <v>54</v>
          </cell>
        </row>
        <row r="1543">
          <cell r="K1543" t="str">
            <v>肖岭村5组</v>
          </cell>
        </row>
        <row r="1544">
          <cell r="G1544" t="str">
            <v>421223199101040593</v>
          </cell>
          <cell r="H1544" t="str">
            <v>男</v>
          </cell>
          <cell r="I1544">
            <v>32</v>
          </cell>
          <cell r="J1544">
            <v>15807141820</v>
          </cell>
          <cell r="K1544" t="str">
            <v>肖岭村5组</v>
          </cell>
        </row>
        <row r="1545">
          <cell r="G1545" t="str">
            <v>421223199311140525</v>
          </cell>
          <cell r="H1545" t="str">
            <v>女</v>
          </cell>
          <cell r="I1545">
            <v>30</v>
          </cell>
          <cell r="J1545">
            <v>15807141820</v>
          </cell>
          <cell r="K1545" t="str">
            <v>肖岭村5组</v>
          </cell>
        </row>
        <row r="1546">
          <cell r="G1546" t="str">
            <v>421223201605120511</v>
          </cell>
          <cell r="H1546" t="str">
            <v>男</v>
          </cell>
          <cell r="I1546">
            <v>7</v>
          </cell>
        </row>
        <row r="1546">
          <cell r="K1546" t="str">
            <v>肖岭村5组</v>
          </cell>
        </row>
        <row r="1547">
          <cell r="G1547" t="str">
            <v>422325197308230511</v>
          </cell>
          <cell r="H1547" t="str">
            <v>男</v>
          </cell>
          <cell r="I1547">
            <v>50</v>
          </cell>
          <cell r="J1547">
            <v>15872051673</v>
          </cell>
          <cell r="K1547" t="str">
            <v>肖岭村5组</v>
          </cell>
        </row>
        <row r="1548">
          <cell r="G1548" t="str">
            <v>421223200302190518</v>
          </cell>
          <cell r="H1548" t="str">
            <v>男</v>
          </cell>
          <cell r="I1548">
            <v>20</v>
          </cell>
          <cell r="J1548">
            <v>15927304803</v>
          </cell>
          <cell r="K1548" t="str">
            <v>肖岭村5组</v>
          </cell>
        </row>
        <row r="1549">
          <cell r="G1549" t="str">
            <v>422325198104260529</v>
          </cell>
          <cell r="H1549" t="str">
            <v>女</v>
          </cell>
          <cell r="I1549">
            <v>42</v>
          </cell>
          <cell r="J1549">
            <v>15997957194</v>
          </cell>
          <cell r="K1549" t="str">
            <v>肖岭村5组</v>
          </cell>
        </row>
        <row r="1550">
          <cell r="G1550" t="str">
            <v>421223201003140523</v>
          </cell>
          <cell r="H1550" t="str">
            <v>女</v>
          </cell>
          <cell r="I1550">
            <v>13</v>
          </cell>
        </row>
        <row r="1550">
          <cell r="K1550" t="str">
            <v>肖岭村5组</v>
          </cell>
        </row>
        <row r="1551">
          <cell r="G1551" t="str">
            <v>422325196307250516</v>
          </cell>
          <cell r="H1551" t="str">
            <v>男</v>
          </cell>
          <cell r="I1551">
            <v>60</v>
          </cell>
          <cell r="J1551">
            <v>18607699088</v>
          </cell>
          <cell r="K1551" t="str">
            <v>肖岭村5组</v>
          </cell>
        </row>
        <row r="1552">
          <cell r="G1552" t="str">
            <v>422325197706110558</v>
          </cell>
          <cell r="H1552" t="str">
            <v>男</v>
          </cell>
          <cell r="I1552">
            <v>46</v>
          </cell>
          <cell r="J1552">
            <v>13986625191</v>
          </cell>
          <cell r="K1552" t="str">
            <v>肖岭村5组</v>
          </cell>
        </row>
        <row r="1553">
          <cell r="G1553" t="str">
            <v>422325197910210548</v>
          </cell>
          <cell r="H1553" t="str">
            <v>女</v>
          </cell>
          <cell r="I1553">
            <v>44</v>
          </cell>
          <cell r="J1553">
            <v>13997532852</v>
          </cell>
          <cell r="K1553" t="str">
            <v>肖岭村5组</v>
          </cell>
        </row>
        <row r="1554">
          <cell r="G1554" t="str">
            <v>421223200212120516</v>
          </cell>
          <cell r="H1554" t="str">
            <v>男</v>
          </cell>
          <cell r="I1554">
            <v>21</v>
          </cell>
          <cell r="J1554">
            <v>17771482194</v>
          </cell>
          <cell r="K1554" t="str">
            <v>肖岭村5组</v>
          </cell>
        </row>
        <row r="1555">
          <cell r="G1555" t="str">
            <v>421223200904020540</v>
          </cell>
          <cell r="H1555" t="str">
            <v>女</v>
          </cell>
          <cell r="I1555">
            <v>14</v>
          </cell>
        </row>
        <row r="1555">
          <cell r="K1555" t="str">
            <v>肖岭村5组</v>
          </cell>
        </row>
        <row r="1556">
          <cell r="G1556" t="str">
            <v>421223198809140552</v>
          </cell>
          <cell r="H1556" t="str">
            <v>男</v>
          </cell>
          <cell r="I1556">
            <v>35</v>
          </cell>
          <cell r="J1556">
            <v>18664280869</v>
          </cell>
          <cell r="K1556" t="str">
            <v>肖岭村5组</v>
          </cell>
        </row>
        <row r="1557">
          <cell r="G1557" t="str">
            <v>422325198811020583</v>
          </cell>
          <cell r="H1557" t="str">
            <v>女</v>
          </cell>
          <cell r="I1557">
            <v>35</v>
          </cell>
          <cell r="J1557">
            <v>13126449512</v>
          </cell>
          <cell r="K1557" t="str">
            <v>肖岭村5组</v>
          </cell>
        </row>
        <row r="1558">
          <cell r="G1558" t="str">
            <v>421223201208180510</v>
          </cell>
          <cell r="H1558" t="str">
            <v>男</v>
          </cell>
          <cell r="I1558">
            <v>11</v>
          </cell>
        </row>
        <row r="1558">
          <cell r="K1558" t="str">
            <v>肖岭村5组</v>
          </cell>
        </row>
        <row r="1559">
          <cell r="G1559" t="str">
            <v>422325197311150571</v>
          </cell>
          <cell r="H1559" t="str">
            <v>男</v>
          </cell>
          <cell r="I1559">
            <v>50</v>
          </cell>
          <cell r="J1559">
            <v>18727761861</v>
          </cell>
          <cell r="K1559" t="str">
            <v>肖岭村5组</v>
          </cell>
        </row>
        <row r="1560">
          <cell r="G1560" t="str">
            <v>421223200503280528</v>
          </cell>
          <cell r="H1560" t="str">
            <v>女</v>
          </cell>
          <cell r="I1560">
            <v>18</v>
          </cell>
          <cell r="J1560">
            <v>19164411132</v>
          </cell>
          <cell r="K1560" t="str">
            <v>肖岭村5组</v>
          </cell>
        </row>
        <row r="1561">
          <cell r="G1561" t="str">
            <v>422325197908190533</v>
          </cell>
          <cell r="H1561" t="str">
            <v>男</v>
          </cell>
          <cell r="I1561">
            <v>44</v>
          </cell>
          <cell r="J1561">
            <v>13766342374</v>
          </cell>
          <cell r="K1561" t="str">
            <v>肖岭村5组</v>
          </cell>
        </row>
        <row r="1562">
          <cell r="G1562" t="str">
            <v>43292319820412362X</v>
          </cell>
          <cell r="H1562" t="str">
            <v>女</v>
          </cell>
          <cell r="I1562">
            <v>41</v>
          </cell>
          <cell r="J1562">
            <v>13766342374</v>
          </cell>
          <cell r="K1562" t="str">
            <v>肖岭村5组</v>
          </cell>
        </row>
        <row r="1563">
          <cell r="G1563" t="str">
            <v>421223200306160519</v>
          </cell>
          <cell r="H1563" t="str">
            <v>男</v>
          </cell>
          <cell r="I1563">
            <v>20</v>
          </cell>
          <cell r="J1563">
            <v>13766342374</v>
          </cell>
          <cell r="K1563" t="str">
            <v>肖岭村5组</v>
          </cell>
        </row>
        <row r="1564">
          <cell r="G1564" t="str">
            <v>421223201001110520</v>
          </cell>
          <cell r="H1564" t="str">
            <v>女</v>
          </cell>
          <cell r="I1564">
            <v>13</v>
          </cell>
        </row>
        <row r="1564">
          <cell r="K1564" t="str">
            <v>肖岭村5组</v>
          </cell>
        </row>
        <row r="1565">
          <cell r="G1565" t="str">
            <v>422325195609020535</v>
          </cell>
          <cell r="H1565" t="str">
            <v>男</v>
          </cell>
          <cell r="I1565">
            <v>67</v>
          </cell>
          <cell r="J1565">
            <v>17371504498</v>
          </cell>
          <cell r="K1565" t="str">
            <v>肖岭村5组</v>
          </cell>
        </row>
        <row r="1566">
          <cell r="G1566" t="str">
            <v>422325198012290536</v>
          </cell>
          <cell r="H1566" t="str">
            <v>男</v>
          </cell>
          <cell r="I1566">
            <v>43</v>
          </cell>
          <cell r="J1566">
            <v>17371535182</v>
          </cell>
          <cell r="K1566" t="str">
            <v>肖岭村5组</v>
          </cell>
        </row>
        <row r="1567">
          <cell r="G1567" t="str">
            <v>421223198501250544</v>
          </cell>
          <cell r="H1567" t="str">
            <v>女</v>
          </cell>
          <cell r="I1567">
            <v>38</v>
          </cell>
          <cell r="J1567">
            <v>17379276415</v>
          </cell>
          <cell r="K1567" t="str">
            <v>肖岭村5组</v>
          </cell>
        </row>
        <row r="1568">
          <cell r="G1568" t="str">
            <v>42122320210619051X</v>
          </cell>
          <cell r="H1568" t="str">
            <v>男</v>
          </cell>
          <cell r="I1568">
            <v>2</v>
          </cell>
        </row>
        <row r="1568">
          <cell r="K1568" t="str">
            <v>肖岭村5组</v>
          </cell>
        </row>
        <row r="1569">
          <cell r="G1569" t="str">
            <v>42122320090219052X</v>
          </cell>
          <cell r="H1569" t="str">
            <v>女</v>
          </cell>
          <cell r="I1569">
            <v>14</v>
          </cell>
        </row>
        <row r="1569">
          <cell r="K1569" t="str">
            <v>肖岭村5组</v>
          </cell>
        </row>
        <row r="1570">
          <cell r="G1570" t="str">
            <v>421223200902190546</v>
          </cell>
          <cell r="H1570" t="str">
            <v>女</v>
          </cell>
          <cell r="I1570">
            <v>14</v>
          </cell>
        </row>
        <row r="1570">
          <cell r="K1570" t="str">
            <v>肖岭村5组</v>
          </cell>
        </row>
        <row r="1571">
          <cell r="G1571" t="str">
            <v>421223201210010529</v>
          </cell>
          <cell r="H1571" t="str">
            <v>女</v>
          </cell>
          <cell r="I1571">
            <v>11</v>
          </cell>
        </row>
        <row r="1571">
          <cell r="K1571" t="str">
            <v>肖岭村5组</v>
          </cell>
        </row>
        <row r="1572">
          <cell r="G1572" t="str">
            <v>422325197710040513</v>
          </cell>
          <cell r="H1572" t="str">
            <v>男</v>
          </cell>
          <cell r="I1572">
            <v>46</v>
          </cell>
          <cell r="J1572">
            <v>19108689069</v>
          </cell>
          <cell r="K1572" t="str">
            <v>肖岭村5组</v>
          </cell>
        </row>
        <row r="1573">
          <cell r="G1573" t="str">
            <v>422324197807281624</v>
          </cell>
          <cell r="H1573" t="str">
            <v>女</v>
          </cell>
          <cell r="I1573">
            <v>45</v>
          </cell>
          <cell r="J1573">
            <v>18972817064</v>
          </cell>
          <cell r="K1573" t="str">
            <v>肖岭村5组</v>
          </cell>
        </row>
        <row r="1574">
          <cell r="G1574" t="str">
            <v>421223200110090512</v>
          </cell>
          <cell r="H1574" t="str">
            <v>男</v>
          </cell>
          <cell r="I1574">
            <v>22</v>
          </cell>
          <cell r="J1574">
            <v>18972817064</v>
          </cell>
          <cell r="K1574" t="str">
            <v>肖岭村5组</v>
          </cell>
        </row>
        <row r="1575">
          <cell r="G1575" t="str">
            <v>421223200905010512</v>
          </cell>
          <cell r="H1575" t="str">
            <v>男</v>
          </cell>
          <cell r="I1575">
            <v>14</v>
          </cell>
        </row>
        <row r="1575">
          <cell r="K1575" t="str">
            <v>肖岭村5组</v>
          </cell>
        </row>
        <row r="1576">
          <cell r="G1576" t="str">
            <v>422325197108270535</v>
          </cell>
          <cell r="H1576" t="str">
            <v>男</v>
          </cell>
          <cell r="I1576">
            <v>52</v>
          </cell>
          <cell r="J1576">
            <v>13423071828</v>
          </cell>
          <cell r="K1576" t="str">
            <v>肖岭村5组</v>
          </cell>
        </row>
        <row r="1577">
          <cell r="G1577" t="str">
            <v>422325197210190523</v>
          </cell>
          <cell r="H1577" t="str">
            <v>女</v>
          </cell>
          <cell r="I1577">
            <v>51</v>
          </cell>
          <cell r="J1577">
            <v>15307243150</v>
          </cell>
          <cell r="K1577" t="str">
            <v>肖岭村5组</v>
          </cell>
        </row>
        <row r="1578">
          <cell r="G1578" t="str">
            <v>421223200806250529</v>
          </cell>
          <cell r="H1578" t="str">
            <v>女</v>
          </cell>
          <cell r="I1578">
            <v>15</v>
          </cell>
        </row>
        <row r="1578">
          <cell r="K1578" t="str">
            <v>肖岭村5组</v>
          </cell>
        </row>
        <row r="1579">
          <cell r="G1579" t="str">
            <v>42232519810205051X</v>
          </cell>
          <cell r="H1579" t="str">
            <v>男</v>
          </cell>
          <cell r="I1579">
            <v>42</v>
          </cell>
          <cell r="J1579">
            <v>19986618053</v>
          </cell>
          <cell r="K1579" t="str">
            <v>肖岭村5组</v>
          </cell>
        </row>
        <row r="1580">
          <cell r="G1580" t="str">
            <v>422325197905070528</v>
          </cell>
          <cell r="H1580" t="str">
            <v>女</v>
          </cell>
          <cell r="I1580">
            <v>44</v>
          </cell>
          <cell r="J1580">
            <v>19971252921</v>
          </cell>
          <cell r="K1580" t="str">
            <v>肖岭村5组</v>
          </cell>
        </row>
        <row r="1581">
          <cell r="G1581" t="str">
            <v>421223201102280572</v>
          </cell>
          <cell r="H1581" t="str">
            <v>男</v>
          </cell>
          <cell r="I1581">
            <v>12</v>
          </cell>
        </row>
        <row r="1581">
          <cell r="K1581" t="str">
            <v>肖岭村5组</v>
          </cell>
        </row>
        <row r="1582">
          <cell r="G1582" t="str">
            <v>421223200503200516</v>
          </cell>
          <cell r="H1582" t="str">
            <v>男</v>
          </cell>
          <cell r="I1582">
            <v>18</v>
          </cell>
          <cell r="J1582">
            <v>19971252921</v>
          </cell>
          <cell r="K1582" t="str">
            <v>肖岭村5组</v>
          </cell>
        </row>
        <row r="1583">
          <cell r="G1583" t="str">
            <v>422325195107140510</v>
          </cell>
          <cell r="H1583" t="str">
            <v>男</v>
          </cell>
          <cell r="I1583">
            <v>72</v>
          </cell>
          <cell r="J1583">
            <v>18271136135</v>
          </cell>
          <cell r="K1583" t="str">
            <v>肖岭村5组</v>
          </cell>
        </row>
        <row r="1584">
          <cell r="G1584" t="str">
            <v>422325195512200548</v>
          </cell>
          <cell r="H1584" t="str">
            <v>女</v>
          </cell>
          <cell r="I1584">
            <v>68</v>
          </cell>
          <cell r="J1584">
            <v>18271136135</v>
          </cell>
          <cell r="K1584" t="str">
            <v>肖岭村5组</v>
          </cell>
        </row>
        <row r="1585">
          <cell r="G1585" t="str">
            <v>421223198711120510</v>
          </cell>
          <cell r="H1585" t="str">
            <v>男</v>
          </cell>
          <cell r="I1585">
            <v>36</v>
          </cell>
          <cell r="J1585">
            <v>13036105145</v>
          </cell>
          <cell r="K1585" t="str">
            <v>肖岭村5组</v>
          </cell>
        </row>
        <row r="1586">
          <cell r="G1586" t="str">
            <v>422325198801172946</v>
          </cell>
          <cell r="H1586" t="str">
            <v>女</v>
          </cell>
          <cell r="I1586">
            <v>35</v>
          </cell>
          <cell r="J1586">
            <v>13428638358</v>
          </cell>
          <cell r="K1586" t="str">
            <v>肖岭村5组</v>
          </cell>
        </row>
        <row r="1587">
          <cell r="G1587" t="str">
            <v>421223201606180516</v>
          </cell>
          <cell r="H1587" t="str">
            <v>男</v>
          </cell>
          <cell r="I1587">
            <v>7</v>
          </cell>
        </row>
        <row r="1587">
          <cell r="K1587" t="str">
            <v>肖岭村5组</v>
          </cell>
        </row>
        <row r="1588">
          <cell r="H1588" t="str">
            <v>男</v>
          </cell>
          <cell r="I1588" t="e">
            <v>#VALUE!</v>
          </cell>
        </row>
        <row r="1588">
          <cell r="K1588" t="str">
            <v>肖岭村5组</v>
          </cell>
        </row>
        <row r="1589">
          <cell r="G1589" t="str">
            <v>422325197303160518</v>
          </cell>
          <cell r="H1589" t="str">
            <v>男</v>
          </cell>
          <cell r="I1589">
            <v>50</v>
          </cell>
          <cell r="J1589">
            <v>15272085268</v>
          </cell>
          <cell r="K1589" t="str">
            <v>肖岭村5组</v>
          </cell>
        </row>
        <row r="1590">
          <cell r="G1590" t="str">
            <v>422325197509020545</v>
          </cell>
          <cell r="H1590" t="str">
            <v>女</v>
          </cell>
          <cell r="I1590">
            <v>48</v>
          </cell>
          <cell r="J1590">
            <v>15272084265</v>
          </cell>
          <cell r="K1590" t="str">
            <v>肖岭村5组</v>
          </cell>
        </row>
        <row r="1591">
          <cell r="G1591" t="str">
            <v>421223200210060521</v>
          </cell>
          <cell r="H1591" t="str">
            <v>女</v>
          </cell>
          <cell r="I1591">
            <v>21</v>
          </cell>
          <cell r="J1591">
            <v>15272084265</v>
          </cell>
          <cell r="K1591" t="str">
            <v>肖岭村5组</v>
          </cell>
        </row>
        <row r="1592">
          <cell r="G1592" t="str">
            <v>421223200408180510</v>
          </cell>
          <cell r="H1592" t="str">
            <v>男</v>
          </cell>
          <cell r="I1592">
            <v>19</v>
          </cell>
          <cell r="J1592">
            <v>15272084265</v>
          </cell>
          <cell r="K1592" t="str">
            <v>肖岭村5组</v>
          </cell>
        </row>
        <row r="1593">
          <cell r="G1593" t="str">
            <v>422325195106030520</v>
          </cell>
          <cell r="H1593" t="str">
            <v>女</v>
          </cell>
          <cell r="I1593">
            <v>72</v>
          </cell>
          <cell r="J1593">
            <v>15871956582</v>
          </cell>
          <cell r="K1593" t="str">
            <v>肖岭村5组</v>
          </cell>
        </row>
        <row r="1594">
          <cell r="G1594" t="str">
            <v>422325198702130556</v>
          </cell>
          <cell r="H1594" t="str">
            <v>男</v>
          </cell>
          <cell r="I1594">
            <v>36</v>
          </cell>
          <cell r="J1594">
            <v>18818900213</v>
          </cell>
          <cell r="K1594" t="str">
            <v>肖岭村5组</v>
          </cell>
        </row>
        <row r="1595">
          <cell r="G1595" t="str">
            <v>42122219881212002X</v>
          </cell>
          <cell r="H1595" t="str">
            <v>女</v>
          </cell>
          <cell r="I1595">
            <v>35</v>
          </cell>
          <cell r="J1595">
            <v>18171802236</v>
          </cell>
          <cell r="K1595" t="str">
            <v>肖岭村5组</v>
          </cell>
        </row>
        <row r="1596">
          <cell r="G1596" t="str">
            <v>421223201309030511</v>
          </cell>
          <cell r="H1596" t="str">
            <v>男</v>
          </cell>
          <cell r="I1596">
            <v>10</v>
          </cell>
        </row>
        <row r="1596">
          <cell r="K1596" t="str">
            <v>肖岭村5组</v>
          </cell>
        </row>
        <row r="1597">
          <cell r="G1597" t="str">
            <v>421223201703280519</v>
          </cell>
          <cell r="H1597" t="str">
            <v>男</v>
          </cell>
          <cell r="I1597">
            <v>6</v>
          </cell>
        </row>
        <row r="1597">
          <cell r="K1597" t="str">
            <v>肖岭村5组</v>
          </cell>
        </row>
        <row r="1598">
          <cell r="G1598" t="str">
            <v>422301197304210539</v>
          </cell>
          <cell r="H1598" t="str">
            <v>男</v>
          </cell>
          <cell r="I1598">
            <v>50</v>
          </cell>
          <cell r="J1598">
            <v>13297676958</v>
          </cell>
          <cell r="K1598" t="str">
            <v>肖岭村5组</v>
          </cell>
        </row>
        <row r="1599">
          <cell r="G1599" t="str">
            <v>422324197206090048</v>
          </cell>
          <cell r="H1599" t="str">
            <v>女</v>
          </cell>
          <cell r="I1599">
            <v>51</v>
          </cell>
          <cell r="J1599">
            <v>15872082869</v>
          </cell>
          <cell r="K1599" t="str">
            <v>肖岭村5组</v>
          </cell>
        </row>
        <row r="1600">
          <cell r="G1600" t="str">
            <v>421222200102020016</v>
          </cell>
          <cell r="H1600" t="str">
            <v>男</v>
          </cell>
          <cell r="I1600">
            <v>22</v>
          </cell>
          <cell r="J1600">
            <v>13907240734</v>
          </cell>
          <cell r="K1600" t="str">
            <v>肖岭村5组</v>
          </cell>
        </row>
        <row r="1601">
          <cell r="G1601" t="str">
            <v>422325197403230536</v>
          </cell>
          <cell r="H1601" t="str">
            <v>男</v>
          </cell>
          <cell r="I1601">
            <v>49</v>
          </cell>
          <cell r="J1601">
            <v>18807244735</v>
          </cell>
          <cell r="K1601" t="str">
            <v>肖岭村5组</v>
          </cell>
        </row>
        <row r="1602">
          <cell r="G1602" t="str">
            <v>422325197408150527</v>
          </cell>
          <cell r="H1602" t="str">
            <v>女</v>
          </cell>
          <cell r="I1602">
            <v>49</v>
          </cell>
          <cell r="J1602">
            <v>18060088491</v>
          </cell>
          <cell r="K1602" t="str">
            <v>肖岭村5组</v>
          </cell>
        </row>
        <row r="1603">
          <cell r="G1603" t="str">
            <v>421223199909280530</v>
          </cell>
          <cell r="H1603" t="str">
            <v>男</v>
          </cell>
          <cell r="I1603">
            <v>24</v>
          </cell>
        </row>
        <row r="1603">
          <cell r="K1603" t="str">
            <v>肖岭村5组</v>
          </cell>
        </row>
        <row r="1604">
          <cell r="G1604" t="str">
            <v>421223201206180517</v>
          </cell>
          <cell r="H1604" t="str">
            <v>男</v>
          </cell>
          <cell r="I1604">
            <v>11</v>
          </cell>
        </row>
        <row r="1604">
          <cell r="K1604" t="str">
            <v>肖岭村5组</v>
          </cell>
        </row>
        <row r="1605">
          <cell r="G1605" t="str">
            <v>42232519730624053X</v>
          </cell>
          <cell r="H1605" t="str">
            <v>男</v>
          </cell>
          <cell r="I1605">
            <v>50</v>
          </cell>
          <cell r="J1605">
            <v>18272186631</v>
          </cell>
          <cell r="K1605" t="str">
            <v>肖岭村5组</v>
          </cell>
        </row>
        <row r="1606">
          <cell r="G1606" t="str">
            <v>422325197207170548</v>
          </cell>
          <cell r="H1606" t="str">
            <v>女</v>
          </cell>
          <cell r="I1606">
            <v>51</v>
          </cell>
          <cell r="J1606">
            <v>13971829013</v>
          </cell>
          <cell r="K1606" t="str">
            <v>肖岭村5组</v>
          </cell>
        </row>
        <row r="1607">
          <cell r="G1607" t="str">
            <v>421223199604180512</v>
          </cell>
          <cell r="H1607" t="str">
            <v>男</v>
          </cell>
          <cell r="I1607">
            <v>27</v>
          </cell>
          <cell r="J1607">
            <v>18802047837</v>
          </cell>
          <cell r="K1607" t="str">
            <v>肖岭村5组</v>
          </cell>
        </row>
        <row r="1608">
          <cell r="G1608" t="str">
            <v>421223200301210521</v>
          </cell>
          <cell r="H1608" t="str">
            <v>女</v>
          </cell>
          <cell r="I1608">
            <v>20</v>
          </cell>
          <cell r="J1608">
            <v>18171890623</v>
          </cell>
          <cell r="K1608" t="str">
            <v>肖岭村5组</v>
          </cell>
        </row>
        <row r="1609">
          <cell r="G1609" t="str">
            <v>42232519770709051X</v>
          </cell>
          <cell r="H1609" t="str">
            <v>男</v>
          </cell>
          <cell r="I1609">
            <v>46</v>
          </cell>
          <cell r="J1609">
            <v>15391663188</v>
          </cell>
          <cell r="K1609" t="str">
            <v>肖岭村5组</v>
          </cell>
        </row>
        <row r="1610">
          <cell r="G1610" t="str">
            <v>422325195112020521</v>
          </cell>
          <cell r="H1610" t="str">
            <v>女</v>
          </cell>
          <cell r="I1610">
            <v>72</v>
          </cell>
          <cell r="J1610">
            <v>17764272959</v>
          </cell>
          <cell r="K1610" t="str">
            <v>肖岭村5组</v>
          </cell>
        </row>
        <row r="1611">
          <cell r="G1611" t="str">
            <v>420222199109146440</v>
          </cell>
          <cell r="H1611" t="str">
            <v>女</v>
          </cell>
          <cell r="I1611">
            <v>32</v>
          </cell>
          <cell r="J1611">
            <v>17771510985</v>
          </cell>
          <cell r="K1611" t="str">
            <v>肖岭村5组</v>
          </cell>
        </row>
        <row r="1612">
          <cell r="G1612" t="str">
            <v>421223200609040514</v>
          </cell>
          <cell r="H1612" t="str">
            <v>男</v>
          </cell>
          <cell r="I1612">
            <v>17</v>
          </cell>
        </row>
        <row r="1612">
          <cell r="K1612" t="str">
            <v>肖岭村5组</v>
          </cell>
        </row>
        <row r="1613">
          <cell r="G1613" t="str">
            <v>421223201605280515</v>
          </cell>
          <cell r="H1613" t="str">
            <v>男</v>
          </cell>
          <cell r="I1613">
            <v>7</v>
          </cell>
        </row>
        <row r="1613">
          <cell r="K1613" t="str">
            <v>肖岭村5组</v>
          </cell>
        </row>
        <row r="1614">
          <cell r="G1614" t="str">
            <v>421223200209180542</v>
          </cell>
          <cell r="H1614" t="str">
            <v>女</v>
          </cell>
          <cell r="I1614">
            <v>21</v>
          </cell>
          <cell r="J1614">
            <v>15342248172</v>
          </cell>
          <cell r="K1614" t="str">
            <v>肖岭村5组</v>
          </cell>
        </row>
        <row r="1615">
          <cell r="G1615" t="str">
            <v>422325196611100512</v>
          </cell>
          <cell r="H1615" t="str">
            <v>男</v>
          </cell>
          <cell r="I1615">
            <v>57</v>
          </cell>
          <cell r="J1615">
            <v>17806510098</v>
          </cell>
          <cell r="K1615" t="str">
            <v>肖岭村5组</v>
          </cell>
        </row>
        <row r="1616">
          <cell r="G1616" t="str">
            <v>421223199007100537</v>
          </cell>
          <cell r="H1616" t="str">
            <v>男</v>
          </cell>
          <cell r="I1616">
            <v>33</v>
          </cell>
        </row>
        <row r="1616">
          <cell r="K1616" t="str">
            <v>肖岭村5组</v>
          </cell>
        </row>
        <row r="1617">
          <cell r="G1617" t="str">
            <v>422325198605190530</v>
          </cell>
          <cell r="H1617" t="str">
            <v>男</v>
          </cell>
          <cell r="I1617">
            <v>37</v>
          </cell>
          <cell r="J1617">
            <v>13925822021</v>
          </cell>
          <cell r="K1617" t="str">
            <v>肖岭村5组</v>
          </cell>
        </row>
        <row r="1618">
          <cell r="G1618" t="str">
            <v>500229199003030428</v>
          </cell>
          <cell r="H1618" t="str">
            <v>女</v>
          </cell>
          <cell r="I1618">
            <v>33</v>
          </cell>
          <cell r="J1618">
            <v>13725893862</v>
          </cell>
          <cell r="K1618" t="str">
            <v>肖岭村5组</v>
          </cell>
        </row>
        <row r="1619">
          <cell r="G1619" t="str">
            <v>421223201112210519</v>
          </cell>
          <cell r="H1619" t="str">
            <v>男</v>
          </cell>
          <cell r="I1619">
            <v>12</v>
          </cell>
        </row>
        <row r="1619">
          <cell r="K1619" t="str">
            <v>肖岭村5组</v>
          </cell>
        </row>
        <row r="1620">
          <cell r="G1620" t="str">
            <v>421223201601110543</v>
          </cell>
          <cell r="H1620" t="str">
            <v>女</v>
          </cell>
          <cell r="I1620">
            <v>7</v>
          </cell>
        </row>
        <row r="1620">
          <cell r="K1620" t="str">
            <v>肖岭村5组</v>
          </cell>
        </row>
        <row r="1621">
          <cell r="G1621" t="str">
            <v>422325198011160537</v>
          </cell>
          <cell r="H1621" t="str">
            <v>男</v>
          </cell>
          <cell r="I1621">
            <v>43</v>
          </cell>
          <cell r="J1621">
            <v>19172949309</v>
          </cell>
          <cell r="K1621" t="str">
            <v>肖岭村5组</v>
          </cell>
        </row>
        <row r="1622">
          <cell r="G1622" t="str">
            <v>422325196110160525</v>
          </cell>
          <cell r="H1622" t="str">
            <v>女</v>
          </cell>
          <cell r="I1622">
            <v>62</v>
          </cell>
          <cell r="J1622">
            <v>13538653335</v>
          </cell>
          <cell r="K1622" t="str">
            <v>肖岭村5组</v>
          </cell>
        </row>
        <row r="1623">
          <cell r="G1623" t="str">
            <v>422325198512120568</v>
          </cell>
          <cell r="H1623" t="str">
            <v>女</v>
          </cell>
          <cell r="I1623">
            <v>38</v>
          </cell>
          <cell r="J1623">
            <v>19186320279</v>
          </cell>
          <cell r="K1623" t="str">
            <v>肖岭村5组</v>
          </cell>
        </row>
        <row r="1624">
          <cell r="G1624" t="str">
            <v>421223200908030535</v>
          </cell>
          <cell r="H1624" t="str">
            <v>男</v>
          </cell>
          <cell r="I1624">
            <v>14</v>
          </cell>
        </row>
        <row r="1624">
          <cell r="K1624" t="str">
            <v>肖岭村5组</v>
          </cell>
        </row>
        <row r="1625">
          <cell r="G1625" t="str">
            <v>421223201309180528</v>
          </cell>
          <cell r="H1625" t="str">
            <v>女</v>
          </cell>
          <cell r="I1625">
            <v>10</v>
          </cell>
        </row>
        <row r="1625">
          <cell r="K1625" t="str">
            <v>肖岭村5组</v>
          </cell>
        </row>
        <row r="1626">
          <cell r="G1626" t="str">
            <v>422325195808130534</v>
          </cell>
          <cell r="H1626" t="str">
            <v>男</v>
          </cell>
          <cell r="I1626">
            <v>65</v>
          </cell>
          <cell r="J1626">
            <v>15327823042</v>
          </cell>
          <cell r="K1626" t="str">
            <v>肖岭村5组</v>
          </cell>
        </row>
        <row r="1627">
          <cell r="G1627" t="str">
            <v>422325196208090588</v>
          </cell>
          <cell r="H1627" t="str">
            <v>女</v>
          </cell>
          <cell r="I1627">
            <v>61</v>
          </cell>
          <cell r="J1627">
            <v>15327823042</v>
          </cell>
          <cell r="K1627" t="str">
            <v>肖岭村5组</v>
          </cell>
        </row>
        <row r="1628">
          <cell r="G1628" t="str">
            <v>422325198511090555</v>
          </cell>
          <cell r="H1628" t="str">
            <v>男</v>
          </cell>
          <cell r="I1628">
            <v>38</v>
          </cell>
          <cell r="J1628">
            <v>15921802457</v>
          </cell>
          <cell r="K1628" t="str">
            <v>肖岭村5组</v>
          </cell>
        </row>
        <row r="1629">
          <cell r="G1629" t="str">
            <v>422325198710270516</v>
          </cell>
          <cell r="H1629" t="str">
            <v>男</v>
          </cell>
          <cell r="I1629">
            <v>36</v>
          </cell>
          <cell r="J1629">
            <v>13387163176</v>
          </cell>
          <cell r="K1629" t="str">
            <v>肖岭村5组</v>
          </cell>
        </row>
        <row r="1630">
          <cell r="G1630" t="str">
            <v>422325196909160534</v>
          </cell>
          <cell r="H1630" t="str">
            <v>男</v>
          </cell>
          <cell r="I1630">
            <v>54</v>
          </cell>
          <cell r="J1630">
            <v>15872034214</v>
          </cell>
          <cell r="K1630" t="str">
            <v>肖岭村5组</v>
          </cell>
        </row>
        <row r="1631">
          <cell r="G1631" t="str">
            <v>422325197007130541</v>
          </cell>
          <cell r="H1631" t="str">
            <v>女</v>
          </cell>
          <cell r="I1631">
            <v>53</v>
          </cell>
          <cell r="J1631">
            <v>18727833590</v>
          </cell>
          <cell r="K1631" t="str">
            <v>肖岭村5组</v>
          </cell>
        </row>
        <row r="1632">
          <cell r="G1632" t="str">
            <v>422325199308030519</v>
          </cell>
          <cell r="H1632" t="str">
            <v>男</v>
          </cell>
          <cell r="I1632">
            <v>30</v>
          </cell>
          <cell r="J1632">
            <v>15527330283</v>
          </cell>
          <cell r="K1632" t="str">
            <v>肖岭村5组</v>
          </cell>
        </row>
        <row r="1633">
          <cell r="G1633" t="str">
            <v>422325196810110537</v>
          </cell>
          <cell r="H1633" t="str">
            <v>男</v>
          </cell>
          <cell r="I1633">
            <v>55</v>
          </cell>
          <cell r="J1633">
            <v>15872784286</v>
          </cell>
          <cell r="K1633" t="str">
            <v>肖岭村5组</v>
          </cell>
        </row>
        <row r="1634">
          <cell r="G1634" t="str">
            <v>422325194906030524</v>
          </cell>
          <cell r="H1634" t="str">
            <v>女</v>
          </cell>
          <cell r="I1634">
            <v>74</v>
          </cell>
          <cell r="J1634">
            <v>15872784286</v>
          </cell>
          <cell r="K1634" t="str">
            <v>肖岭村5组</v>
          </cell>
        </row>
        <row r="1635">
          <cell r="G1635" t="str">
            <v>422325196907060521</v>
          </cell>
          <cell r="H1635" t="str">
            <v>女</v>
          </cell>
          <cell r="I1635">
            <v>54</v>
          </cell>
          <cell r="J1635">
            <v>15872784286</v>
          </cell>
          <cell r="K1635" t="str">
            <v>肖岭村5组</v>
          </cell>
        </row>
        <row r="1636">
          <cell r="G1636" t="str">
            <v>421223199104170510</v>
          </cell>
          <cell r="H1636" t="str">
            <v>男</v>
          </cell>
          <cell r="I1636">
            <v>32</v>
          </cell>
          <cell r="J1636">
            <v>13972802075</v>
          </cell>
          <cell r="K1636" t="str">
            <v>肖岭村5组</v>
          </cell>
        </row>
        <row r="1637">
          <cell r="G1637" t="str">
            <v>421223199306110516</v>
          </cell>
          <cell r="H1637" t="str">
            <v>男</v>
          </cell>
          <cell r="I1637">
            <v>30</v>
          </cell>
          <cell r="J1637">
            <v>15927622417</v>
          </cell>
          <cell r="K1637" t="str">
            <v>肖岭村5组</v>
          </cell>
        </row>
        <row r="1638">
          <cell r="G1638" t="str">
            <v>42122319930727052X</v>
          </cell>
          <cell r="H1638" t="str">
            <v>女</v>
          </cell>
          <cell r="I1638">
            <v>30</v>
          </cell>
          <cell r="J1638">
            <v>13972802075</v>
          </cell>
          <cell r="K1638" t="str">
            <v>肖岭村5组</v>
          </cell>
        </row>
        <row r="1639">
          <cell r="G1639" t="str">
            <v>422325196903100514</v>
          </cell>
          <cell r="H1639" t="str">
            <v>男</v>
          </cell>
          <cell r="I1639">
            <v>54</v>
          </cell>
          <cell r="J1639">
            <v>15872765394</v>
          </cell>
          <cell r="K1639" t="str">
            <v>肖岭村5组</v>
          </cell>
        </row>
        <row r="1640">
          <cell r="G1640" t="str">
            <v>422325197202100524</v>
          </cell>
          <cell r="H1640" t="str">
            <v>女</v>
          </cell>
          <cell r="I1640">
            <v>51</v>
          </cell>
          <cell r="J1640">
            <v>17343457636</v>
          </cell>
          <cell r="K1640" t="str">
            <v>肖岭村5组</v>
          </cell>
        </row>
        <row r="1641">
          <cell r="G1641" t="str">
            <v>421223200507100512</v>
          </cell>
          <cell r="H1641" t="str">
            <v>男</v>
          </cell>
          <cell r="I1641">
            <v>18</v>
          </cell>
          <cell r="J1641">
            <v>17343457636</v>
          </cell>
          <cell r="K1641" t="str">
            <v>肖岭村5组</v>
          </cell>
        </row>
        <row r="1642">
          <cell r="G1642" t="str">
            <v>422325195910150523</v>
          </cell>
          <cell r="H1642" t="str">
            <v>女</v>
          </cell>
          <cell r="I1642">
            <v>64</v>
          </cell>
          <cell r="J1642">
            <v>13972812293</v>
          </cell>
          <cell r="K1642" t="str">
            <v>肖岭村5组</v>
          </cell>
        </row>
        <row r="1643">
          <cell r="G1643" t="str">
            <v>42232519820403051X</v>
          </cell>
          <cell r="H1643" t="str">
            <v>男</v>
          </cell>
          <cell r="I1643">
            <v>41</v>
          </cell>
          <cell r="J1643">
            <v>13923583929</v>
          </cell>
          <cell r="K1643" t="str">
            <v>肖岭村5组</v>
          </cell>
        </row>
        <row r="1644">
          <cell r="G1644" t="str">
            <v>42122320150411055X</v>
          </cell>
          <cell r="H1644" t="str">
            <v>男</v>
          </cell>
          <cell r="I1644">
            <v>8</v>
          </cell>
        </row>
        <row r="1644">
          <cell r="K1644" t="str">
            <v>肖岭村5组</v>
          </cell>
        </row>
        <row r="1645">
          <cell r="G1645" t="str">
            <v>421223201807070516</v>
          </cell>
          <cell r="H1645" t="str">
            <v>男</v>
          </cell>
          <cell r="I1645">
            <v>5</v>
          </cell>
        </row>
        <row r="1645">
          <cell r="K1645" t="str">
            <v>肖岭村5组</v>
          </cell>
        </row>
        <row r="1646">
          <cell r="G1646" t="str">
            <v>422325195205170510</v>
          </cell>
          <cell r="H1646" t="str">
            <v>男</v>
          </cell>
          <cell r="I1646">
            <v>71</v>
          </cell>
          <cell r="J1646">
            <v>18771263991</v>
          </cell>
          <cell r="K1646" t="str">
            <v>肖岭村5组</v>
          </cell>
        </row>
        <row r="1647">
          <cell r="G1647" t="str">
            <v>42232519581204054X</v>
          </cell>
          <cell r="H1647" t="str">
            <v>女</v>
          </cell>
          <cell r="I1647">
            <v>65</v>
          </cell>
          <cell r="J1647">
            <v>13971835644</v>
          </cell>
          <cell r="K1647" t="str">
            <v>肖岭村5组</v>
          </cell>
        </row>
        <row r="1648">
          <cell r="G1648" t="str">
            <v>422325199501180535</v>
          </cell>
          <cell r="H1648" t="str">
            <v>男</v>
          </cell>
          <cell r="I1648">
            <v>28</v>
          </cell>
          <cell r="J1648">
            <v>13971835644</v>
          </cell>
          <cell r="K1648" t="str">
            <v>肖岭村5组</v>
          </cell>
        </row>
        <row r="1649">
          <cell r="G1649" t="str">
            <v>422325195501040550</v>
          </cell>
          <cell r="H1649" t="str">
            <v>男</v>
          </cell>
          <cell r="I1649">
            <v>68</v>
          </cell>
          <cell r="J1649">
            <v>13997541697</v>
          </cell>
          <cell r="K1649" t="str">
            <v>肖岭村5组</v>
          </cell>
        </row>
        <row r="1650">
          <cell r="G1650" t="str">
            <v>422325195507280520</v>
          </cell>
          <cell r="H1650" t="str">
            <v>女</v>
          </cell>
          <cell r="I1650">
            <v>68</v>
          </cell>
          <cell r="J1650">
            <v>13997541697</v>
          </cell>
          <cell r="K1650" t="str">
            <v>肖岭村5组</v>
          </cell>
        </row>
        <row r="1651">
          <cell r="G1651" t="str">
            <v>422325197810040510</v>
          </cell>
          <cell r="H1651" t="str">
            <v>男</v>
          </cell>
          <cell r="I1651">
            <v>45</v>
          </cell>
          <cell r="J1651">
            <v>13197402703</v>
          </cell>
          <cell r="K1651" t="str">
            <v>肖岭村5组</v>
          </cell>
        </row>
        <row r="1652">
          <cell r="G1652" t="str">
            <v>422324198111020025</v>
          </cell>
          <cell r="H1652" t="str">
            <v>女</v>
          </cell>
          <cell r="I1652">
            <v>42</v>
          </cell>
          <cell r="J1652">
            <v>13297679355</v>
          </cell>
          <cell r="K1652" t="str">
            <v>肖岭村5组</v>
          </cell>
        </row>
        <row r="1653">
          <cell r="G1653" t="str">
            <v>422325194807090521</v>
          </cell>
          <cell r="H1653" t="str">
            <v>女</v>
          </cell>
          <cell r="I1653">
            <v>75</v>
          </cell>
          <cell r="J1653">
            <v>15342632896</v>
          </cell>
          <cell r="K1653" t="str">
            <v>肖岭村5组</v>
          </cell>
        </row>
        <row r="1654">
          <cell r="G1654" t="str">
            <v>421223200208210527</v>
          </cell>
          <cell r="H1654" t="str">
            <v>女</v>
          </cell>
          <cell r="I1654">
            <v>21</v>
          </cell>
          <cell r="J1654">
            <v>18771292581</v>
          </cell>
          <cell r="K1654" t="str">
            <v>肖岭村5组</v>
          </cell>
        </row>
        <row r="1655">
          <cell r="G1655" t="str">
            <v>421223200505050523</v>
          </cell>
          <cell r="H1655" t="str">
            <v>女</v>
          </cell>
          <cell r="I1655">
            <v>18</v>
          </cell>
        </row>
        <row r="1655">
          <cell r="K1655" t="str">
            <v>肖岭村5组</v>
          </cell>
        </row>
        <row r="1656">
          <cell r="G1656" t="str">
            <v>421223200704170536</v>
          </cell>
          <cell r="H1656" t="str">
            <v>男</v>
          </cell>
          <cell r="I1656">
            <v>16</v>
          </cell>
        </row>
        <row r="1656">
          <cell r="K1656" t="str">
            <v>肖岭村5组</v>
          </cell>
        </row>
        <row r="1657">
          <cell r="G1657" t="str">
            <v>422325196903160517</v>
          </cell>
          <cell r="H1657" t="str">
            <v>男</v>
          </cell>
          <cell r="I1657">
            <v>54</v>
          </cell>
          <cell r="J1657">
            <v>19813925067</v>
          </cell>
          <cell r="K1657" t="str">
            <v>肖岭村5组</v>
          </cell>
        </row>
        <row r="1658">
          <cell r="G1658" t="str">
            <v>422325197312050046</v>
          </cell>
          <cell r="H1658" t="str">
            <v>女</v>
          </cell>
          <cell r="I1658">
            <v>50</v>
          </cell>
          <cell r="J1658">
            <v>18171899170</v>
          </cell>
          <cell r="K1658" t="str">
            <v>肖岭村5组</v>
          </cell>
        </row>
        <row r="1659">
          <cell r="G1659" t="str">
            <v>422325199508150574</v>
          </cell>
          <cell r="H1659" t="str">
            <v>男</v>
          </cell>
          <cell r="I1659">
            <v>28</v>
          </cell>
          <cell r="J1659">
            <v>18372243838</v>
          </cell>
          <cell r="K1659" t="str">
            <v>肖岭村5组</v>
          </cell>
        </row>
        <row r="1660">
          <cell r="G1660" t="str">
            <v>421223200910260516</v>
          </cell>
          <cell r="H1660" t="str">
            <v>男</v>
          </cell>
          <cell r="I1660">
            <v>14</v>
          </cell>
        </row>
        <row r="1660">
          <cell r="K1660" t="str">
            <v>肖岭村5组</v>
          </cell>
        </row>
        <row r="1661">
          <cell r="G1661" t="str">
            <v>421223201812130528</v>
          </cell>
          <cell r="H1661" t="str">
            <v>女</v>
          </cell>
          <cell r="I1661">
            <v>5</v>
          </cell>
        </row>
        <row r="1661">
          <cell r="K1661" t="str">
            <v>肖岭村5组</v>
          </cell>
        </row>
        <row r="1662">
          <cell r="G1662" t="str">
            <v>421223201010100524</v>
          </cell>
          <cell r="H1662" t="str">
            <v>女</v>
          </cell>
          <cell r="I1662">
            <v>13</v>
          </cell>
        </row>
        <row r="1662">
          <cell r="K1662" t="str">
            <v>肖岭村5组</v>
          </cell>
        </row>
        <row r="1663">
          <cell r="G1663" t="str">
            <v>421223199508080546</v>
          </cell>
          <cell r="H1663" t="str">
            <v>女</v>
          </cell>
          <cell r="I1663">
            <v>28</v>
          </cell>
          <cell r="J1663">
            <v>15158844174</v>
          </cell>
          <cell r="K1663" t="str">
            <v>肖岭村5组</v>
          </cell>
        </row>
        <row r="1664">
          <cell r="G1664" t="str">
            <v>422325195510020527</v>
          </cell>
          <cell r="H1664" t="str">
            <v>女</v>
          </cell>
          <cell r="I1664">
            <v>68</v>
          </cell>
          <cell r="J1664">
            <v>17871258132</v>
          </cell>
          <cell r="K1664" t="str">
            <v>肖岭村5组</v>
          </cell>
        </row>
        <row r="1665">
          <cell r="G1665" t="str">
            <v>422325197906120515</v>
          </cell>
          <cell r="H1665" t="str">
            <v>男</v>
          </cell>
          <cell r="I1665">
            <v>44</v>
          </cell>
          <cell r="J1665">
            <v>15872783853</v>
          </cell>
          <cell r="K1665" t="str">
            <v>肖岭村5组</v>
          </cell>
        </row>
        <row r="1666">
          <cell r="G1666" t="str">
            <v>422325198405100529</v>
          </cell>
          <cell r="H1666" t="str">
            <v>女</v>
          </cell>
          <cell r="I1666">
            <v>39</v>
          </cell>
          <cell r="J1666">
            <v>15272077599</v>
          </cell>
          <cell r="K1666" t="str">
            <v>肖岭村5组</v>
          </cell>
        </row>
        <row r="1667">
          <cell r="G1667" t="str">
            <v>421223200903280519</v>
          </cell>
          <cell r="H1667" t="str">
            <v>男</v>
          </cell>
          <cell r="I1667">
            <v>14</v>
          </cell>
        </row>
        <row r="1667">
          <cell r="K1667" t="str">
            <v>肖岭村5组</v>
          </cell>
        </row>
        <row r="1668">
          <cell r="G1668" t="str">
            <v>421223200612190521</v>
          </cell>
          <cell r="H1668" t="str">
            <v>女</v>
          </cell>
          <cell r="I1668">
            <v>17</v>
          </cell>
        </row>
        <row r="1668">
          <cell r="K1668" t="str">
            <v>肖岭村5组</v>
          </cell>
        </row>
        <row r="1669">
          <cell r="G1669" t="str">
            <v>42232519560410051X</v>
          </cell>
          <cell r="H1669" t="str">
            <v>男</v>
          </cell>
          <cell r="I1669">
            <v>67</v>
          </cell>
          <cell r="J1669">
            <v>15905285593</v>
          </cell>
          <cell r="K1669" t="str">
            <v>肖岭村5组</v>
          </cell>
        </row>
        <row r="1670">
          <cell r="G1670" t="str">
            <v>422325195708110528</v>
          </cell>
          <cell r="H1670" t="str">
            <v>女</v>
          </cell>
          <cell r="I1670">
            <v>66</v>
          </cell>
          <cell r="J1670">
            <v>18171870336</v>
          </cell>
          <cell r="K1670" t="str">
            <v>肖岭村5组</v>
          </cell>
        </row>
        <row r="1671">
          <cell r="G1671" t="str">
            <v>422325198410020611</v>
          </cell>
          <cell r="H1671" t="str">
            <v>男</v>
          </cell>
          <cell r="I1671">
            <v>39</v>
          </cell>
          <cell r="J1671">
            <v>15952907290</v>
          </cell>
          <cell r="K1671" t="str">
            <v>肖岭村5组</v>
          </cell>
        </row>
        <row r="1672">
          <cell r="G1672" t="str">
            <v>422325197704030538</v>
          </cell>
          <cell r="H1672" t="str">
            <v>男</v>
          </cell>
          <cell r="I1672">
            <v>46</v>
          </cell>
          <cell r="J1672">
            <v>17806510098</v>
          </cell>
          <cell r="K1672" t="str">
            <v>肖岭村5组</v>
          </cell>
        </row>
        <row r="1673">
          <cell r="G1673" t="str">
            <v>422325195408080515</v>
          </cell>
          <cell r="H1673" t="str">
            <v>男</v>
          </cell>
          <cell r="I1673">
            <v>69</v>
          </cell>
          <cell r="J1673">
            <v>13972854309</v>
          </cell>
          <cell r="K1673" t="str">
            <v>肖岭村5组</v>
          </cell>
        </row>
        <row r="1674">
          <cell r="G1674" t="str">
            <v>422325195410050542</v>
          </cell>
          <cell r="H1674" t="str">
            <v>女</v>
          </cell>
          <cell r="I1674">
            <v>69</v>
          </cell>
          <cell r="J1674">
            <v>13329993709</v>
          </cell>
          <cell r="K1674" t="str">
            <v>肖岭村5组</v>
          </cell>
        </row>
        <row r="1675">
          <cell r="G1675" t="str">
            <v>422325197903180512</v>
          </cell>
          <cell r="H1675" t="str">
            <v>男</v>
          </cell>
          <cell r="I1675">
            <v>44</v>
          </cell>
          <cell r="J1675">
            <v>13329993929</v>
          </cell>
          <cell r="K1675" t="str">
            <v>肖岭村5组</v>
          </cell>
        </row>
        <row r="1676">
          <cell r="G1676" t="str">
            <v>422325198003260546</v>
          </cell>
          <cell r="H1676" t="str">
            <v>女</v>
          </cell>
          <cell r="I1676">
            <v>43</v>
          </cell>
          <cell r="J1676">
            <v>15971578997</v>
          </cell>
          <cell r="K1676" t="str">
            <v>肖岭村5组</v>
          </cell>
        </row>
        <row r="1677">
          <cell r="G1677" t="str">
            <v>42122320090311051X</v>
          </cell>
          <cell r="H1677" t="str">
            <v>男</v>
          </cell>
          <cell r="I1677">
            <v>14</v>
          </cell>
        </row>
        <row r="1677">
          <cell r="K1677" t="str">
            <v>肖岭村5组</v>
          </cell>
        </row>
        <row r="1678">
          <cell r="G1678" t="str">
            <v>421223200310040528</v>
          </cell>
          <cell r="H1678" t="str">
            <v>女</v>
          </cell>
          <cell r="I1678">
            <v>20</v>
          </cell>
          <cell r="J1678">
            <v>15971578997</v>
          </cell>
          <cell r="K1678" t="str">
            <v>肖岭村5组</v>
          </cell>
        </row>
        <row r="1679">
          <cell r="G1679" t="str">
            <v>422325196207070534</v>
          </cell>
          <cell r="H1679" t="str">
            <v>男</v>
          </cell>
          <cell r="I1679">
            <v>61</v>
          </cell>
          <cell r="J1679">
            <v>3309172</v>
          </cell>
          <cell r="K1679" t="str">
            <v>肖岭村5组</v>
          </cell>
        </row>
        <row r="1680">
          <cell r="G1680" t="str">
            <v>422325196201020528</v>
          </cell>
          <cell r="H1680" t="str">
            <v>女</v>
          </cell>
          <cell r="I1680">
            <v>61</v>
          </cell>
          <cell r="J1680">
            <v>3309172</v>
          </cell>
          <cell r="K1680" t="str">
            <v>肖岭村5组</v>
          </cell>
        </row>
        <row r="1681">
          <cell r="G1681" t="str">
            <v>422325198611090579</v>
          </cell>
          <cell r="H1681" t="str">
            <v>男</v>
          </cell>
          <cell r="I1681">
            <v>37</v>
          </cell>
          <cell r="J1681">
            <v>13268677439</v>
          </cell>
          <cell r="K1681" t="str">
            <v>肖岭村5组</v>
          </cell>
        </row>
        <row r="1682">
          <cell r="G1682" t="str">
            <v>421223201108110523</v>
          </cell>
          <cell r="H1682" t="str">
            <v>女</v>
          </cell>
          <cell r="I1682">
            <v>12</v>
          </cell>
        </row>
        <row r="1682">
          <cell r="K1682" t="str">
            <v>肖岭村5组</v>
          </cell>
        </row>
        <row r="1683">
          <cell r="G1683" t="str">
            <v>422325197903220510</v>
          </cell>
          <cell r="H1683" t="str">
            <v>男</v>
          </cell>
          <cell r="I1683">
            <v>44</v>
          </cell>
          <cell r="J1683">
            <v>15391679398</v>
          </cell>
          <cell r="K1683" t="str">
            <v>肖岭村5组</v>
          </cell>
        </row>
        <row r="1684">
          <cell r="G1684" t="str">
            <v>422324198209192888</v>
          </cell>
          <cell r="H1684" t="str">
            <v>女</v>
          </cell>
          <cell r="I1684">
            <v>41</v>
          </cell>
          <cell r="J1684">
            <v>19986605147</v>
          </cell>
          <cell r="K1684" t="str">
            <v>肖岭村5组</v>
          </cell>
        </row>
        <row r="1685">
          <cell r="G1685" t="str">
            <v>421223200606200586</v>
          </cell>
          <cell r="H1685" t="str">
            <v>女</v>
          </cell>
          <cell r="I1685">
            <v>17</v>
          </cell>
        </row>
        <row r="1685">
          <cell r="K1685" t="str">
            <v>肖岭村5组</v>
          </cell>
        </row>
        <row r="1686">
          <cell r="G1686" t="str">
            <v>421223201408180515</v>
          </cell>
          <cell r="H1686" t="str">
            <v>男</v>
          </cell>
          <cell r="I1686">
            <v>9</v>
          </cell>
        </row>
        <row r="1686">
          <cell r="K1686" t="str">
            <v>肖岭村5组</v>
          </cell>
        </row>
        <row r="1687">
          <cell r="G1687" t="str">
            <v>421223197206060516</v>
          </cell>
          <cell r="H1687" t="str">
            <v>男</v>
          </cell>
          <cell r="I1687">
            <v>51</v>
          </cell>
          <cell r="J1687">
            <v>15118223432</v>
          </cell>
          <cell r="K1687" t="str">
            <v>肖岭村5组</v>
          </cell>
        </row>
        <row r="1688">
          <cell r="G1688" t="str">
            <v>422325197510050549</v>
          </cell>
          <cell r="H1688" t="str">
            <v>女</v>
          </cell>
          <cell r="I1688">
            <v>48</v>
          </cell>
          <cell r="J1688">
            <v>15118223432</v>
          </cell>
          <cell r="K1688" t="str">
            <v>肖岭村5组</v>
          </cell>
        </row>
        <row r="1689">
          <cell r="G1689" t="str">
            <v>421223199512010532</v>
          </cell>
          <cell r="H1689" t="str">
            <v>男</v>
          </cell>
          <cell r="I1689">
            <v>28</v>
          </cell>
          <cell r="J1689">
            <v>17687991413</v>
          </cell>
          <cell r="K1689" t="str">
            <v>肖岭村5组</v>
          </cell>
        </row>
        <row r="1690">
          <cell r="G1690" t="str">
            <v>421223199512010559</v>
          </cell>
          <cell r="H1690" t="str">
            <v>男</v>
          </cell>
          <cell r="I1690">
            <v>28</v>
          </cell>
          <cell r="J1690">
            <v>18086473988</v>
          </cell>
          <cell r="K1690" t="str">
            <v>肖岭村5组</v>
          </cell>
        </row>
        <row r="1691">
          <cell r="G1691" t="str">
            <v>422325196411250516</v>
          </cell>
          <cell r="H1691" t="str">
            <v>男</v>
          </cell>
          <cell r="I1691">
            <v>59</v>
          </cell>
          <cell r="J1691">
            <v>15871943899</v>
          </cell>
          <cell r="K1691" t="str">
            <v>肖岭村5组</v>
          </cell>
        </row>
        <row r="1692">
          <cell r="G1692" t="str">
            <v>422325196708020527</v>
          </cell>
          <cell r="H1692" t="str">
            <v>女</v>
          </cell>
          <cell r="I1692">
            <v>56</v>
          </cell>
          <cell r="J1692">
            <v>13329993298</v>
          </cell>
          <cell r="K1692" t="str">
            <v>肖岭村5组</v>
          </cell>
        </row>
        <row r="1693">
          <cell r="G1693" t="str">
            <v>422325199310170510</v>
          </cell>
          <cell r="H1693" t="str">
            <v>男</v>
          </cell>
          <cell r="I1693">
            <v>30</v>
          </cell>
          <cell r="J1693">
            <v>13147248913</v>
          </cell>
          <cell r="K1693" t="str">
            <v>肖岭村5组</v>
          </cell>
        </row>
        <row r="1694">
          <cell r="G1694" t="str">
            <v>421223199107040535</v>
          </cell>
          <cell r="H1694" t="str">
            <v>男</v>
          </cell>
          <cell r="I1694">
            <v>32</v>
          </cell>
          <cell r="J1694">
            <v>15586801513</v>
          </cell>
          <cell r="K1694" t="str">
            <v>肖岭村5组</v>
          </cell>
        </row>
        <row r="1695">
          <cell r="G1695" t="str">
            <v>421223199810090526</v>
          </cell>
          <cell r="H1695" t="str">
            <v>女</v>
          </cell>
          <cell r="I1695">
            <v>25</v>
          </cell>
          <cell r="J1695">
            <v>13972825217</v>
          </cell>
          <cell r="K1695" t="str">
            <v>肖岭村5组</v>
          </cell>
        </row>
        <row r="1696">
          <cell r="G1696" t="str">
            <v>430623198804078123</v>
          </cell>
          <cell r="H1696" t="str">
            <v>女</v>
          </cell>
          <cell r="I1696">
            <v>35</v>
          </cell>
          <cell r="J1696">
            <v>18627525062</v>
          </cell>
          <cell r="K1696" t="str">
            <v>肖岭村5组</v>
          </cell>
        </row>
        <row r="1697">
          <cell r="G1697" t="str">
            <v>430623201308260297</v>
          </cell>
          <cell r="H1697" t="str">
            <v>男</v>
          </cell>
          <cell r="I1697">
            <v>10</v>
          </cell>
        </row>
        <row r="1697">
          <cell r="K1697" t="str">
            <v>肖岭村5组</v>
          </cell>
        </row>
        <row r="1698">
          <cell r="G1698" t="str">
            <v>42232519490926051X</v>
          </cell>
          <cell r="H1698" t="str">
            <v>男</v>
          </cell>
          <cell r="I1698">
            <v>74</v>
          </cell>
          <cell r="J1698">
            <v>3309057</v>
          </cell>
          <cell r="K1698" t="str">
            <v>肖岭村5组</v>
          </cell>
        </row>
        <row r="1699">
          <cell r="G1699" t="str">
            <v>422325195007170528</v>
          </cell>
          <cell r="H1699" t="str">
            <v>女</v>
          </cell>
          <cell r="I1699">
            <v>73</v>
          </cell>
          <cell r="J1699">
            <v>3309057</v>
          </cell>
          <cell r="K1699" t="str">
            <v>肖岭村5组</v>
          </cell>
        </row>
        <row r="1700">
          <cell r="G1700" t="str">
            <v>422325197412200531</v>
          </cell>
          <cell r="H1700" t="str">
            <v>男</v>
          </cell>
          <cell r="I1700">
            <v>49</v>
          </cell>
          <cell r="J1700">
            <v>17371520508</v>
          </cell>
          <cell r="K1700" t="str">
            <v>肖岭村5组</v>
          </cell>
        </row>
        <row r="1701">
          <cell r="G1701" t="str">
            <v>422325197306050525</v>
          </cell>
          <cell r="H1701" t="str">
            <v>女</v>
          </cell>
          <cell r="I1701">
            <v>50</v>
          </cell>
          <cell r="J1701">
            <v>17371529638</v>
          </cell>
          <cell r="K1701" t="str">
            <v>肖岭村5组</v>
          </cell>
        </row>
        <row r="1702">
          <cell r="G1702" t="str">
            <v>422325199711250511</v>
          </cell>
          <cell r="H1702" t="str">
            <v>男</v>
          </cell>
          <cell r="I1702">
            <v>26</v>
          </cell>
          <cell r="J1702">
            <v>13907243312</v>
          </cell>
          <cell r="K1702" t="str">
            <v>肖岭村5组</v>
          </cell>
        </row>
        <row r="1703">
          <cell r="G1703" t="str">
            <v>421223200602060512</v>
          </cell>
          <cell r="H1703" t="str">
            <v>男</v>
          </cell>
          <cell r="I1703">
            <v>17</v>
          </cell>
        </row>
        <row r="1703">
          <cell r="K1703" t="str">
            <v>肖岭村5组</v>
          </cell>
        </row>
        <row r="1704">
          <cell r="G1704" t="str">
            <v>421223198606150531</v>
          </cell>
          <cell r="H1704" t="str">
            <v>男</v>
          </cell>
          <cell r="I1704">
            <v>37</v>
          </cell>
          <cell r="J1704">
            <v>13418520146</v>
          </cell>
          <cell r="K1704" t="str">
            <v>肖岭村5组</v>
          </cell>
        </row>
        <row r="1705">
          <cell r="G1705" t="str">
            <v>422325198804080529</v>
          </cell>
          <cell r="H1705" t="str">
            <v>女</v>
          </cell>
          <cell r="I1705">
            <v>35</v>
          </cell>
          <cell r="J1705">
            <v>17671309846</v>
          </cell>
          <cell r="K1705" t="str">
            <v>肖岭村5组</v>
          </cell>
        </row>
        <row r="1706">
          <cell r="G1706" t="str">
            <v>42122320121108057X</v>
          </cell>
          <cell r="H1706" t="str">
            <v>男</v>
          </cell>
          <cell r="I1706">
            <v>11</v>
          </cell>
        </row>
        <row r="1706">
          <cell r="K1706" t="str">
            <v>肖岭村5组</v>
          </cell>
        </row>
        <row r="1707">
          <cell r="G1707" t="str">
            <v>421223201710250510</v>
          </cell>
          <cell r="H1707" t="str">
            <v>男</v>
          </cell>
          <cell r="I1707">
            <v>6</v>
          </cell>
        </row>
        <row r="1707">
          <cell r="K1707" t="str">
            <v>肖岭村5组</v>
          </cell>
        </row>
        <row r="1708">
          <cell r="G1708" t="str">
            <v>422325197703090512</v>
          </cell>
          <cell r="H1708" t="str">
            <v>男</v>
          </cell>
          <cell r="I1708">
            <v>46</v>
          </cell>
          <cell r="J1708">
            <v>18262095263</v>
          </cell>
          <cell r="K1708" t="str">
            <v>肖岭村5组</v>
          </cell>
        </row>
        <row r="1709">
          <cell r="G1709" t="str">
            <v>422324197511081623</v>
          </cell>
          <cell r="H1709" t="str">
            <v>女</v>
          </cell>
          <cell r="I1709">
            <v>48</v>
          </cell>
          <cell r="J1709">
            <v>18262095263</v>
          </cell>
          <cell r="K1709" t="str">
            <v>肖岭村5组</v>
          </cell>
        </row>
        <row r="1710">
          <cell r="G1710" t="str">
            <v>421223200405140513</v>
          </cell>
          <cell r="H1710" t="str">
            <v>男</v>
          </cell>
          <cell r="I1710">
            <v>19</v>
          </cell>
          <cell r="J1710">
            <v>15872786473</v>
          </cell>
          <cell r="K1710" t="str">
            <v>肖岭村5组</v>
          </cell>
        </row>
        <row r="1711">
          <cell r="G1711" t="str">
            <v>422325197306230518</v>
          </cell>
          <cell r="H1711" t="str">
            <v>男</v>
          </cell>
          <cell r="I1711">
            <v>50</v>
          </cell>
          <cell r="J1711">
            <v>13972831226</v>
          </cell>
          <cell r="K1711" t="str">
            <v>肖岭村5组</v>
          </cell>
        </row>
        <row r="1712">
          <cell r="G1712" t="str">
            <v>422324197202041628</v>
          </cell>
          <cell r="H1712" t="str">
            <v>女</v>
          </cell>
          <cell r="I1712">
            <v>51</v>
          </cell>
          <cell r="J1712">
            <v>15907243491</v>
          </cell>
          <cell r="K1712" t="str">
            <v>肖岭村5组</v>
          </cell>
        </row>
        <row r="1713">
          <cell r="G1713" t="str">
            <v>421223200605130520</v>
          </cell>
          <cell r="H1713" t="str">
            <v>女</v>
          </cell>
          <cell r="I1713">
            <v>17</v>
          </cell>
        </row>
        <row r="1713">
          <cell r="K1713" t="str">
            <v>肖岭村5组</v>
          </cell>
        </row>
        <row r="1714">
          <cell r="G1714" t="str">
            <v>421223200802120516</v>
          </cell>
          <cell r="H1714" t="str">
            <v>男</v>
          </cell>
          <cell r="I1714">
            <v>15</v>
          </cell>
        </row>
        <row r="1714">
          <cell r="K1714" t="str">
            <v>肖岭村5组</v>
          </cell>
        </row>
        <row r="1715">
          <cell r="G1715" t="str">
            <v>422325196810050511</v>
          </cell>
          <cell r="H1715" t="str">
            <v>男</v>
          </cell>
          <cell r="I1715">
            <v>55</v>
          </cell>
          <cell r="J1715">
            <v>13628630864</v>
          </cell>
          <cell r="K1715" t="str">
            <v>肖岭村5组</v>
          </cell>
        </row>
        <row r="1716">
          <cell r="G1716" t="str">
            <v>422325193810070527</v>
          </cell>
          <cell r="H1716" t="str">
            <v>女</v>
          </cell>
          <cell r="I1716">
            <v>85</v>
          </cell>
          <cell r="J1716">
            <v>18871531291</v>
          </cell>
          <cell r="K1716" t="str">
            <v>肖岭村5组</v>
          </cell>
        </row>
        <row r="1717">
          <cell r="G1717" t="str">
            <v>422325196304170510</v>
          </cell>
          <cell r="H1717" t="str">
            <v>男</v>
          </cell>
          <cell r="I1717">
            <v>60</v>
          </cell>
          <cell r="J1717">
            <v>18171864296</v>
          </cell>
          <cell r="K1717" t="str">
            <v>肖岭村5组</v>
          </cell>
        </row>
        <row r="1718">
          <cell r="G1718" t="str">
            <v>422325196501020546</v>
          </cell>
          <cell r="H1718" t="str">
            <v>女</v>
          </cell>
          <cell r="I1718">
            <v>58</v>
          </cell>
          <cell r="J1718">
            <v>18171864296</v>
          </cell>
          <cell r="K1718" t="str">
            <v>肖岭村5组</v>
          </cell>
        </row>
        <row r="1719">
          <cell r="G1719" t="str">
            <v>422325199308010518</v>
          </cell>
          <cell r="H1719" t="str">
            <v>男</v>
          </cell>
          <cell r="I1719">
            <v>30</v>
          </cell>
          <cell r="J1719">
            <v>18824606186</v>
          </cell>
          <cell r="K1719" t="str">
            <v>肖岭村5组</v>
          </cell>
        </row>
        <row r="1720">
          <cell r="G1720" t="str">
            <v>422325194707250567</v>
          </cell>
          <cell r="H1720" t="str">
            <v>女</v>
          </cell>
          <cell r="I1720">
            <v>76</v>
          </cell>
          <cell r="J1720">
            <v>15916411591</v>
          </cell>
          <cell r="K1720" t="str">
            <v>肖岭村5组</v>
          </cell>
        </row>
        <row r="1721">
          <cell r="G1721" t="str">
            <v>422325199211050513</v>
          </cell>
          <cell r="H1721" t="str">
            <v>男</v>
          </cell>
          <cell r="I1721">
            <v>31</v>
          </cell>
          <cell r="J1721">
            <v>13680891775</v>
          </cell>
          <cell r="K1721" t="str">
            <v>肖岭村5组</v>
          </cell>
        </row>
        <row r="1722">
          <cell r="G1722" t="str">
            <v>422325196605040517</v>
          </cell>
          <cell r="H1722" t="str">
            <v>男</v>
          </cell>
          <cell r="I1722">
            <v>57</v>
          </cell>
          <cell r="J1722">
            <v>17371503558</v>
          </cell>
          <cell r="K1722" t="str">
            <v>肖岭村5组</v>
          </cell>
        </row>
        <row r="1723">
          <cell r="G1723" t="str">
            <v>422325196409090541</v>
          </cell>
          <cell r="H1723" t="str">
            <v>女</v>
          </cell>
          <cell r="I1723">
            <v>59</v>
          </cell>
          <cell r="J1723">
            <v>17371503558</v>
          </cell>
          <cell r="K1723" t="str">
            <v>肖岭村5组</v>
          </cell>
        </row>
        <row r="1724">
          <cell r="G1724" t="str">
            <v>422325199212260512</v>
          </cell>
          <cell r="H1724" t="str">
            <v>男</v>
          </cell>
          <cell r="I1724">
            <v>31</v>
          </cell>
          <cell r="J1724">
            <v>17371525538</v>
          </cell>
          <cell r="K1724" t="str">
            <v>肖岭村5组</v>
          </cell>
        </row>
        <row r="1725">
          <cell r="G1725" t="str">
            <v>421223199012040540</v>
          </cell>
          <cell r="H1725" t="str">
            <v>女</v>
          </cell>
          <cell r="I1725">
            <v>33</v>
          </cell>
          <cell r="J1725">
            <v>13631183896</v>
          </cell>
          <cell r="K1725" t="str">
            <v>肖岭村5组</v>
          </cell>
        </row>
        <row r="1726">
          <cell r="G1726" t="str">
            <v>421223199511230525</v>
          </cell>
          <cell r="H1726" t="str">
            <v>女</v>
          </cell>
          <cell r="I1726">
            <v>28</v>
          </cell>
          <cell r="J1726">
            <v>17371505778</v>
          </cell>
          <cell r="K1726" t="str">
            <v>肖岭村5组</v>
          </cell>
        </row>
        <row r="1727">
          <cell r="G1727" t="str">
            <v>421223202106070526</v>
          </cell>
          <cell r="H1727" t="str">
            <v>女</v>
          </cell>
          <cell r="I1727">
            <v>2</v>
          </cell>
        </row>
        <row r="1727">
          <cell r="K1727" t="str">
            <v>肖岭村5组</v>
          </cell>
        </row>
        <row r="1728">
          <cell r="G1728" t="str">
            <v>422325196408110539</v>
          </cell>
          <cell r="H1728" t="str">
            <v>男</v>
          </cell>
          <cell r="I1728">
            <v>59</v>
          </cell>
          <cell r="J1728">
            <v>17764278912</v>
          </cell>
          <cell r="K1728" t="str">
            <v>肖岭村5组</v>
          </cell>
        </row>
        <row r="1729">
          <cell r="G1729" t="str">
            <v>42232519671210052X</v>
          </cell>
          <cell r="H1729" t="str">
            <v>女</v>
          </cell>
          <cell r="I1729">
            <v>56</v>
          </cell>
          <cell r="J1729">
            <v>19986611210</v>
          </cell>
          <cell r="K1729" t="str">
            <v>肖岭村5组</v>
          </cell>
        </row>
        <row r="1730">
          <cell r="G1730" t="str">
            <v>422325199212230516</v>
          </cell>
          <cell r="H1730" t="str">
            <v>男</v>
          </cell>
          <cell r="I1730">
            <v>31</v>
          </cell>
          <cell r="J1730">
            <v>19986611986</v>
          </cell>
          <cell r="K1730" t="str">
            <v>肖岭村5组</v>
          </cell>
        </row>
        <row r="1731">
          <cell r="G1731" t="str">
            <v>421223199010270510</v>
          </cell>
          <cell r="H1731" t="str">
            <v>男</v>
          </cell>
          <cell r="I1731">
            <v>33</v>
          </cell>
          <cell r="J1731">
            <v>15718180058</v>
          </cell>
          <cell r="K1731" t="str">
            <v>肖岭村5组</v>
          </cell>
        </row>
        <row r="1732">
          <cell r="G1732" t="str">
            <v>422325197408090528</v>
          </cell>
          <cell r="H1732" t="str">
            <v>女</v>
          </cell>
          <cell r="I1732">
            <v>49</v>
          </cell>
          <cell r="J1732">
            <v>15907241795</v>
          </cell>
          <cell r="K1732" t="str">
            <v>肖岭村5组</v>
          </cell>
        </row>
        <row r="1733">
          <cell r="G1733" t="str">
            <v>421223200210050534</v>
          </cell>
          <cell r="H1733" t="str">
            <v>男</v>
          </cell>
          <cell r="I1733">
            <v>21</v>
          </cell>
          <cell r="J1733">
            <v>17871718773</v>
          </cell>
          <cell r="K1733" t="str">
            <v>肖岭村5组</v>
          </cell>
        </row>
        <row r="1734">
          <cell r="G1734" t="str">
            <v>422325196710050530</v>
          </cell>
          <cell r="H1734" t="str">
            <v>男</v>
          </cell>
          <cell r="I1734">
            <v>56</v>
          </cell>
          <cell r="J1734">
            <v>15972508392</v>
          </cell>
          <cell r="K1734" t="str">
            <v>肖岭村5组</v>
          </cell>
        </row>
        <row r="1735">
          <cell r="G1735" t="str">
            <v>422325197301200563</v>
          </cell>
          <cell r="H1735" t="str">
            <v>女</v>
          </cell>
          <cell r="I1735">
            <v>50</v>
          </cell>
          <cell r="J1735">
            <v>15972508392</v>
          </cell>
          <cell r="K1735" t="str">
            <v>肖岭村5组</v>
          </cell>
        </row>
        <row r="1736">
          <cell r="G1736" t="str">
            <v>421223200106150519</v>
          </cell>
          <cell r="H1736" t="str">
            <v>男</v>
          </cell>
          <cell r="I1736">
            <v>22</v>
          </cell>
          <cell r="J1736">
            <v>17386306732</v>
          </cell>
          <cell r="K1736" t="str">
            <v>肖岭村5组</v>
          </cell>
        </row>
        <row r="1737">
          <cell r="G1737" t="str">
            <v>422325196711050532</v>
          </cell>
          <cell r="H1737" t="str">
            <v>男</v>
          </cell>
          <cell r="I1737">
            <v>56</v>
          </cell>
          <cell r="J1737">
            <v>15827916355</v>
          </cell>
          <cell r="K1737" t="str">
            <v>肖岭村5组</v>
          </cell>
        </row>
        <row r="1738">
          <cell r="G1738" t="str">
            <v>42232519650927054X</v>
          </cell>
          <cell r="H1738" t="str">
            <v>女</v>
          </cell>
          <cell r="I1738">
            <v>58</v>
          </cell>
          <cell r="J1738">
            <v>15271263471</v>
          </cell>
          <cell r="K1738" t="str">
            <v>肖岭村5组</v>
          </cell>
        </row>
        <row r="1739">
          <cell r="G1739" t="str">
            <v>422325199201290513</v>
          </cell>
          <cell r="H1739" t="str">
            <v>男</v>
          </cell>
          <cell r="I1739">
            <v>31</v>
          </cell>
          <cell r="J1739">
            <v>15972393861</v>
          </cell>
          <cell r="K1739" t="str">
            <v>肖岭村5组</v>
          </cell>
        </row>
        <row r="1740">
          <cell r="G1740" t="str">
            <v>421223199303170521</v>
          </cell>
          <cell r="H1740" t="str">
            <v>女</v>
          </cell>
          <cell r="I1740">
            <v>30</v>
          </cell>
          <cell r="J1740">
            <v>18908654719</v>
          </cell>
          <cell r="K1740" t="str">
            <v>肖岭村5组</v>
          </cell>
        </row>
        <row r="1741">
          <cell r="G1741" t="str">
            <v>421223201710170553</v>
          </cell>
          <cell r="H1741" t="str">
            <v>男</v>
          </cell>
          <cell r="I1741">
            <v>6</v>
          </cell>
        </row>
        <row r="1741">
          <cell r="K1741" t="str">
            <v>肖岭村5组</v>
          </cell>
        </row>
        <row r="1742">
          <cell r="G1742" t="str">
            <v>422325197501200533</v>
          </cell>
          <cell r="H1742" t="str">
            <v>男</v>
          </cell>
          <cell r="I1742">
            <v>48</v>
          </cell>
          <cell r="J1742">
            <v>18815266615</v>
          </cell>
          <cell r="K1742" t="str">
            <v>肖岭村5组</v>
          </cell>
        </row>
        <row r="1743">
          <cell r="G1743" t="str">
            <v>422325197902160528</v>
          </cell>
          <cell r="H1743" t="str">
            <v>女</v>
          </cell>
          <cell r="I1743">
            <v>44</v>
          </cell>
          <cell r="J1743">
            <v>18815266615</v>
          </cell>
          <cell r="K1743" t="str">
            <v>肖岭村5组</v>
          </cell>
        </row>
        <row r="1744">
          <cell r="G1744" t="str">
            <v>421223200811100525</v>
          </cell>
          <cell r="H1744" t="str">
            <v>女</v>
          </cell>
          <cell r="I1744">
            <v>15</v>
          </cell>
        </row>
        <row r="1744">
          <cell r="K1744" t="str">
            <v>肖岭村5组</v>
          </cell>
        </row>
        <row r="1745">
          <cell r="G1745" t="str">
            <v>422325198211070536</v>
          </cell>
          <cell r="H1745" t="str">
            <v>男</v>
          </cell>
          <cell r="I1745">
            <v>41</v>
          </cell>
          <cell r="J1745">
            <v>13423309057</v>
          </cell>
          <cell r="K1745" t="str">
            <v>肖岭村5组</v>
          </cell>
        </row>
        <row r="1746">
          <cell r="G1746" t="str">
            <v>422325198212220524</v>
          </cell>
          <cell r="H1746" t="str">
            <v>女</v>
          </cell>
          <cell r="I1746">
            <v>41</v>
          </cell>
          <cell r="J1746">
            <v>18171806232</v>
          </cell>
          <cell r="K1746" t="str">
            <v>肖岭村5组</v>
          </cell>
        </row>
        <row r="1747">
          <cell r="G1747" t="str">
            <v>421223200610140520</v>
          </cell>
          <cell r="H1747" t="str">
            <v>女</v>
          </cell>
          <cell r="I1747">
            <v>17</v>
          </cell>
        </row>
        <row r="1747">
          <cell r="K1747" t="str">
            <v>肖岭村5组</v>
          </cell>
        </row>
        <row r="1748">
          <cell r="G1748" t="str">
            <v>421223201109050534</v>
          </cell>
          <cell r="H1748" t="str">
            <v>男</v>
          </cell>
          <cell r="I1748">
            <v>12</v>
          </cell>
        </row>
        <row r="1748">
          <cell r="K1748" t="str">
            <v>肖岭村5组</v>
          </cell>
        </row>
        <row r="1749">
          <cell r="G1749" t="str">
            <v>422325195808100511</v>
          </cell>
          <cell r="H1749" t="str">
            <v>男</v>
          </cell>
          <cell r="I1749">
            <v>65</v>
          </cell>
          <cell r="J1749">
            <v>18986638918</v>
          </cell>
          <cell r="K1749" t="str">
            <v>肖岭村5组</v>
          </cell>
        </row>
        <row r="1750">
          <cell r="G1750" t="str">
            <v>422325196701230521</v>
          </cell>
          <cell r="H1750" t="str">
            <v>女</v>
          </cell>
          <cell r="I1750">
            <v>56</v>
          </cell>
          <cell r="J1750">
            <v>15670247934</v>
          </cell>
          <cell r="K1750" t="str">
            <v>肖岭村5组</v>
          </cell>
        </row>
        <row r="1751">
          <cell r="G1751" t="str">
            <v>42232519871024051X</v>
          </cell>
          <cell r="H1751" t="str">
            <v>男</v>
          </cell>
          <cell r="I1751">
            <v>36</v>
          </cell>
          <cell r="J1751">
            <v>13733831203</v>
          </cell>
          <cell r="K1751" t="str">
            <v>肖岭村5组</v>
          </cell>
        </row>
        <row r="1752">
          <cell r="G1752" t="str">
            <v>42122319901022053X</v>
          </cell>
          <cell r="H1752" t="str">
            <v>男</v>
          </cell>
          <cell r="I1752">
            <v>33</v>
          </cell>
          <cell r="J1752">
            <v>15270950570</v>
          </cell>
          <cell r="K1752" t="str">
            <v>肖岭村5组</v>
          </cell>
        </row>
        <row r="1753">
          <cell r="G1753" t="str">
            <v>422325199207240592</v>
          </cell>
          <cell r="H1753" t="str">
            <v>男</v>
          </cell>
          <cell r="I1753">
            <v>31</v>
          </cell>
          <cell r="J1753">
            <v>15872033946</v>
          </cell>
          <cell r="K1753" t="str">
            <v>肖岭村5组</v>
          </cell>
        </row>
        <row r="1754">
          <cell r="G1754" t="str">
            <v>422325196509091058</v>
          </cell>
          <cell r="H1754" t="str">
            <v>男</v>
          </cell>
          <cell r="I1754">
            <v>58</v>
          </cell>
          <cell r="J1754">
            <v>18934691537</v>
          </cell>
          <cell r="K1754" t="str">
            <v>肖岭村5组</v>
          </cell>
        </row>
        <row r="1755">
          <cell r="G1755" t="str">
            <v>422325196503201025</v>
          </cell>
          <cell r="H1755" t="str">
            <v>女</v>
          </cell>
          <cell r="I1755">
            <v>58</v>
          </cell>
          <cell r="J1755">
            <v>18942966396</v>
          </cell>
          <cell r="K1755" t="str">
            <v>肖岭村5组</v>
          </cell>
        </row>
        <row r="1756">
          <cell r="G1756" t="str">
            <v>421222199008300016</v>
          </cell>
          <cell r="H1756" t="str">
            <v>男</v>
          </cell>
          <cell r="I1756">
            <v>33</v>
          </cell>
          <cell r="J1756">
            <v>18938630887</v>
          </cell>
          <cell r="K1756" t="str">
            <v>肖岭村5组</v>
          </cell>
        </row>
        <row r="1757">
          <cell r="G1757" t="str">
            <v>421222199111225624</v>
          </cell>
          <cell r="H1757" t="str">
            <v>女</v>
          </cell>
          <cell r="I1757">
            <v>32</v>
          </cell>
          <cell r="J1757">
            <v>18038163712</v>
          </cell>
          <cell r="K1757" t="str">
            <v>肖岭村5组</v>
          </cell>
        </row>
        <row r="1758">
          <cell r="G1758" t="str">
            <v>421223201808241022</v>
          </cell>
          <cell r="H1758" t="str">
            <v>女</v>
          </cell>
          <cell r="I1758">
            <v>5</v>
          </cell>
        </row>
        <row r="1758">
          <cell r="K1758" t="str">
            <v>肖岭村5组</v>
          </cell>
        </row>
        <row r="1759">
          <cell r="G1759" t="str">
            <v>422325197502140552</v>
          </cell>
          <cell r="H1759" t="str">
            <v>男</v>
          </cell>
          <cell r="I1759">
            <v>48</v>
          </cell>
          <cell r="J1759">
            <v>13532197859</v>
          </cell>
          <cell r="K1759" t="str">
            <v>肖岭村5组</v>
          </cell>
        </row>
        <row r="1760">
          <cell r="G1760" t="str">
            <v>422324197812242822</v>
          </cell>
          <cell r="H1760" t="str">
            <v>女</v>
          </cell>
          <cell r="I1760">
            <v>45</v>
          </cell>
          <cell r="J1760">
            <v>15926926765</v>
          </cell>
          <cell r="K1760" t="str">
            <v>肖岭村5组</v>
          </cell>
        </row>
        <row r="1761">
          <cell r="G1761" t="str">
            <v>421223200509080535</v>
          </cell>
          <cell r="H1761" t="str">
            <v>男</v>
          </cell>
          <cell r="I1761">
            <v>18</v>
          </cell>
        </row>
        <row r="1761">
          <cell r="K1761" t="str">
            <v>肖岭村5组</v>
          </cell>
        </row>
        <row r="1762">
          <cell r="G1762" t="str">
            <v>421223200108070547</v>
          </cell>
          <cell r="H1762" t="str">
            <v>女</v>
          </cell>
          <cell r="I1762">
            <v>22</v>
          </cell>
          <cell r="J1762">
            <v>15872014457</v>
          </cell>
          <cell r="K1762" t="str">
            <v>肖岭村5组</v>
          </cell>
        </row>
        <row r="1763">
          <cell r="G1763" t="str">
            <v>422325195109300522</v>
          </cell>
          <cell r="H1763" t="str">
            <v>女</v>
          </cell>
          <cell r="I1763">
            <v>72</v>
          </cell>
          <cell r="J1763">
            <v>17371661757</v>
          </cell>
          <cell r="K1763" t="str">
            <v>肖岭村5组</v>
          </cell>
        </row>
        <row r="1764">
          <cell r="G1764" t="str">
            <v>422325197512070535</v>
          </cell>
          <cell r="H1764" t="str">
            <v>男</v>
          </cell>
          <cell r="I1764">
            <v>48</v>
          </cell>
          <cell r="J1764">
            <v>19971245708</v>
          </cell>
          <cell r="K1764" t="str">
            <v>肖岭村5组</v>
          </cell>
        </row>
        <row r="1765">
          <cell r="G1765" t="str">
            <v>421223200310260512</v>
          </cell>
          <cell r="H1765" t="str">
            <v>男</v>
          </cell>
          <cell r="I1765">
            <v>20</v>
          </cell>
          <cell r="J1765">
            <v>15872878657</v>
          </cell>
          <cell r="K1765" t="str">
            <v>肖岭村5组</v>
          </cell>
        </row>
        <row r="1766">
          <cell r="G1766" t="str">
            <v>422324197605262927</v>
          </cell>
          <cell r="H1766" t="str">
            <v>女</v>
          </cell>
          <cell r="I1766">
            <v>47</v>
          </cell>
          <cell r="J1766">
            <v>15872878657</v>
          </cell>
          <cell r="K1766" t="str">
            <v>肖岭村5组</v>
          </cell>
        </row>
        <row r="1767">
          <cell r="G1767" t="str">
            <v>42232519500905052X</v>
          </cell>
          <cell r="H1767" t="str">
            <v>女</v>
          </cell>
          <cell r="I1767">
            <v>73</v>
          </cell>
          <cell r="J1767">
            <v>15872025361</v>
          </cell>
          <cell r="K1767" t="str">
            <v>肖岭村5组</v>
          </cell>
        </row>
        <row r="1768">
          <cell r="G1768" t="str">
            <v>421223200912050520</v>
          </cell>
          <cell r="H1768" t="str">
            <v>女</v>
          </cell>
          <cell r="I1768">
            <v>14</v>
          </cell>
        </row>
        <row r="1768">
          <cell r="K1768" t="str">
            <v>肖岭村5组</v>
          </cell>
        </row>
        <row r="1769">
          <cell r="G1769" t="str">
            <v>421223201806190516</v>
          </cell>
          <cell r="H1769" t="str">
            <v>男</v>
          </cell>
          <cell r="I1769">
            <v>5</v>
          </cell>
        </row>
        <row r="1769">
          <cell r="K1769" t="str">
            <v>肖岭村5组</v>
          </cell>
        </row>
        <row r="1770">
          <cell r="G1770" t="str">
            <v>421223202004190519</v>
          </cell>
          <cell r="H1770" t="str">
            <v>男</v>
          </cell>
          <cell r="I1770">
            <v>3</v>
          </cell>
        </row>
        <row r="1770">
          <cell r="K1770" t="str">
            <v>肖岭村5组</v>
          </cell>
        </row>
        <row r="1771">
          <cell r="G1771" t="str">
            <v>422325198508240540</v>
          </cell>
          <cell r="H1771" t="str">
            <v>女</v>
          </cell>
          <cell r="I1771">
            <v>38</v>
          </cell>
          <cell r="J1771">
            <v>13532890853</v>
          </cell>
          <cell r="K1771" t="str">
            <v>肖岭村5组</v>
          </cell>
        </row>
        <row r="1772">
          <cell r="G1772" t="str">
            <v>422325195305306511</v>
          </cell>
          <cell r="H1772" t="str">
            <v>男</v>
          </cell>
          <cell r="I1772">
            <v>70</v>
          </cell>
          <cell r="J1772">
            <v>15872025031</v>
          </cell>
          <cell r="K1772" t="str">
            <v>肖岭村5组</v>
          </cell>
        </row>
        <row r="1773">
          <cell r="G1773" t="str">
            <v>422325198102230510</v>
          </cell>
          <cell r="H1773" t="str">
            <v>男</v>
          </cell>
          <cell r="I1773">
            <v>42</v>
          </cell>
          <cell r="J1773">
            <v>15118283912</v>
          </cell>
          <cell r="K1773" t="str">
            <v>肖岭村5组</v>
          </cell>
        </row>
        <row r="1774">
          <cell r="G1774" t="str">
            <v>422325196411040527</v>
          </cell>
          <cell r="H1774" t="str">
            <v>女</v>
          </cell>
          <cell r="I1774">
            <v>59</v>
          </cell>
          <cell r="J1774">
            <v>15997941461</v>
          </cell>
          <cell r="K1774" t="str">
            <v>肖岭村5组</v>
          </cell>
        </row>
        <row r="1775">
          <cell r="G1775" t="str">
            <v>422325199102020534</v>
          </cell>
          <cell r="H1775" t="str">
            <v>男</v>
          </cell>
          <cell r="I1775">
            <v>32</v>
          </cell>
          <cell r="J1775">
            <v>13652393740</v>
          </cell>
          <cell r="K1775" t="str">
            <v>肖岭村5组</v>
          </cell>
        </row>
        <row r="1776">
          <cell r="G1776" t="str">
            <v>42122219910817722X</v>
          </cell>
          <cell r="H1776" t="str">
            <v>女</v>
          </cell>
          <cell r="I1776">
            <v>32</v>
          </cell>
          <cell r="J1776">
            <v>13603006355</v>
          </cell>
          <cell r="K1776" t="str">
            <v>肖岭村5组</v>
          </cell>
        </row>
        <row r="1777">
          <cell r="G1777" t="str">
            <v>421223201609170524</v>
          </cell>
          <cell r="H1777" t="str">
            <v>女</v>
          </cell>
          <cell r="I1777">
            <v>7</v>
          </cell>
        </row>
        <row r="1777">
          <cell r="K1777" t="str">
            <v>肖岭村5组</v>
          </cell>
        </row>
        <row r="1778">
          <cell r="G1778" t="str">
            <v>421223201906140524</v>
          </cell>
          <cell r="H1778" t="str">
            <v>女</v>
          </cell>
          <cell r="I1778">
            <v>4</v>
          </cell>
        </row>
        <row r="1778">
          <cell r="K1778" t="str">
            <v>肖岭村5组</v>
          </cell>
        </row>
        <row r="1779">
          <cell r="G1779" t="str">
            <v>422325194611120549</v>
          </cell>
          <cell r="H1779" t="str">
            <v>女</v>
          </cell>
          <cell r="I1779">
            <v>77</v>
          </cell>
          <cell r="J1779">
            <v>15997992878</v>
          </cell>
          <cell r="K1779" t="str">
            <v>肖岭村5组</v>
          </cell>
        </row>
        <row r="1780">
          <cell r="G1780" t="str">
            <v>422325196503050511</v>
          </cell>
          <cell r="H1780" t="str">
            <v>男</v>
          </cell>
          <cell r="I1780">
            <v>58</v>
          </cell>
          <cell r="J1780">
            <v>15997992878</v>
          </cell>
          <cell r="K1780" t="str">
            <v>肖岭村5组</v>
          </cell>
        </row>
        <row r="1781">
          <cell r="G1781" t="str">
            <v>422325194712220514</v>
          </cell>
          <cell r="H1781" t="str">
            <v>男</v>
          </cell>
          <cell r="I1781">
            <v>76</v>
          </cell>
        </row>
        <row r="1781">
          <cell r="K1781" t="str">
            <v>肖岭村5组</v>
          </cell>
        </row>
        <row r="1782">
          <cell r="G1782" t="str">
            <v>422325195112180541</v>
          </cell>
          <cell r="H1782" t="str">
            <v>女</v>
          </cell>
          <cell r="I1782">
            <v>72</v>
          </cell>
        </row>
        <row r="1782">
          <cell r="K1782" t="str">
            <v>肖岭村5组</v>
          </cell>
        </row>
        <row r="1783">
          <cell r="G1783" t="str">
            <v>422325198106250519</v>
          </cell>
          <cell r="H1783" t="str">
            <v>男</v>
          </cell>
          <cell r="I1783">
            <v>42</v>
          </cell>
          <cell r="J1783">
            <v>18915421667</v>
          </cell>
          <cell r="K1783" t="str">
            <v>肖岭村5组</v>
          </cell>
        </row>
        <row r="1784">
          <cell r="G1784" t="str">
            <v>422325197901250513</v>
          </cell>
          <cell r="H1784" t="str">
            <v>男</v>
          </cell>
          <cell r="I1784">
            <v>44</v>
          </cell>
          <cell r="J1784">
            <v>16602702255</v>
          </cell>
          <cell r="K1784" t="str">
            <v>肖岭村5组</v>
          </cell>
        </row>
        <row r="1785">
          <cell r="G1785" t="str">
            <v>422325197302060515</v>
          </cell>
          <cell r="H1785" t="str">
            <v>男</v>
          </cell>
          <cell r="I1785">
            <v>50</v>
          </cell>
          <cell r="J1785">
            <v>15997932949</v>
          </cell>
          <cell r="K1785" t="str">
            <v>肖岭村5组</v>
          </cell>
        </row>
        <row r="1786">
          <cell r="G1786" t="str">
            <v>421223200212030529</v>
          </cell>
          <cell r="H1786" t="str">
            <v>女</v>
          </cell>
          <cell r="I1786">
            <v>21</v>
          </cell>
          <cell r="J1786">
            <v>16607247334</v>
          </cell>
          <cell r="K1786" t="str">
            <v>肖岭村5组</v>
          </cell>
        </row>
        <row r="1787">
          <cell r="G1787" t="str">
            <v>421223200208150528</v>
          </cell>
          <cell r="H1787" t="str">
            <v>女</v>
          </cell>
          <cell r="I1787">
            <v>21</v>
          </cell>
          <cell r="J1787">
            <v>16607247334</v>
          </cell>
          <cell r="K1787" t="str">
            <v>肖岭村5组</v>
          </cell>
        </row>
        <row r="1788">
          <cell r="G1788" t="str">
            <v>422325196110180518</v>
          </cell>
          <cell r="H1788" t="str">
            <v>男</v>
          </cell>
          <cell r="I1788">
            <v>62</v>
          </cell>
          <cell r="J1788">
            <v>15272717593</v>
          </cell>
          <cell r="K1788" t="str">
            <v>肖岭村5组</v>
          </cell>
        </row>
        <row r="1789">
          <cell r="G1789" t="str">
            <v>422325198403140519</v>
          </cell>
          <cell r="H1789" t="str">
            <v>男</v>
          </cell>
          <cell r="I1789">
            <v>39</v>
          </cell>
          <cell r="J1789">
            <v>15506292656</v>
          </cell>
          <cell r="K1789" t="str">
            <v>肖岭村5组</v>
          </cell>
        </row>
        <row r="1790">
          <cell r="G1790" t="str">
            <v>422325198606260510</v>
          </cell>
          <cell r="H1790" t="str">
            <v>男</v>
          </cell>
          <cell r="I1790">
            <v>37</v>
          </cell>
          <cell r="J1790">
            <v>15006264263</v>
          </cell>
          <cell r="K1790" t="str">
            <v>肖岭村5组</v>
          </cell>
        </row>
        <row r="1791">
          <cell r="G1791" t="str">
            <v>422325198801120556</v>
          </cell>
          <cell r="H1791" t="str">
            <v>男</v>
          </cell>
          <cell r="I1791">
            <v>35</v>
          </cell>
          <cell r="J1791" t="str">
            <v>139686628987</v>
          </cell>
          <cell r="K1791" t="str">
            <v>肖岭村5组</v>
          </cell>
        </row>
        <row r="1792">
          <cell r="G1792" t="str">
            <v>421102199304175220</v>
          </cell>
          <cell r="H1792" t="str">
            <v>女</v>
          </cell>
          <cell r="I1792">
            <v>30</v>
          </cell>
          <cell r="J1792">
            <v>13972853299</v>
          </cell>
          <cell r="K1792" t="str">
            <v>肖岭村5组</v>
          </cell>
        </row>
        <row r="1793">
          <cell r="H1793" t="str">
            <v>男</v>
          </cell>
          <cell r="I1793" t="e">
            <v>#VALUE!</v>
          </cell>
        </row>
        <row r="1793">
          <cell r="K1793" t="str">
            <v>肖岭村5组</v>
          </cell>
        </row>
        <row r="1794">
          <cell r="G1794" t="str">
            <v>422325196202200512</v>
          </cell>
          <cell r="H1794" t="str">
            <v>男</v>
          </cell>
          <cell r="I1794">
            <v>61</v>
          </cell>
          <cell r="J1794">
            <v>15872845925</v>
          </cell>
          <cell r="K1794" t="str">
            <v>肖岭村5组</v>
          </cell>
        </row>
        <row r="1795">
          <cell r="G1795" t="str">
            <v>422325196603070528</v>
          </cell>
          <cell r="H1795" t="str">
            <v>女</v>
          </cell>
          <cell r="I1795">
            <v>57</v>
          </cell>
          <cell r="J1795">
            <v>15171595176</v>
          </cell>
          <cell r="K1795" t="str">
            <v>肖岭村5组</v>
          </cell>
        </row>
        <row r="1796">
          <cell r="G1796" t="str">
            <v>422325198903090554</v>
          </cell>
          <cell r="H1796" t="str">
            <v>男</v>
          </cell>
          <cell r="I1796">
            <v>34</v>
          </cell>
          <cell r="J1796">
            <v>17574677742</v>
          </cell>
          <cell r="K1796" t="str">
            <v>肖岭村5组</v>
          </cell>
        </row>
        <row r="1797">
          <cell r="G1797" t="str">
            <v>422325197401270518</v>
          </cell>
          <cell r="H1797" t="str">
            <v>男</v>
          </cell>
          <cell r="I1797">
            <v>49</v>
          </cell>
          <cell r="J1797">
            <v>15827924742</v>
          </cell>
          <cell r="K1797" t="str">
            <v>肖岭村5组</v>
          </cell>
        </row>
        <row r="1798">
          <cell r="G1798" t="str">
            <v>422325197710070587</v>
          </cell>
          <cell r="H1798" t="str">
            <v>女</v>
          </cell>
          <cell r="I1798">
            <v>46</v>
          </cell>
          <cell r="J1798">
            <v>13329981259</v>
          </cell>
          <cell r="K1798" t="str">
            <v>肖岭村5组</v>
          </cell>
        </row>
        <row r="1799">
          <cell r="G1799" t="str">
            <v>422325194404040511</v>
          </cell>
          <cell r="H1799" t="str">
            <v>男</v>
          </cell>
          <cell r="I1799">
            <v>79</v>
          </cell>
          <cell r="J1799">
            <v>13329981259</v>
          </cell>
          <cell r="K1799" t="str">
            <v>肖岭村5组</v>
          </cell>
        </row>
        <row r="1800">
          <cell r="G1800" t="str">
            <v>422325194904110520</v>
          </cell>
          <cell r="H1800" t="str">
            <v>女</v>
          </cell>
          <cell r="I1800">
            <v>74</v>
          </cell>
          <cell r="J1800">
            <v>13329981259</v>
          </cell>
          <cell r="K1800" t="str">
            <v>肖岭村5组</v>
          </cell>
        </row>
        <row r="1801">
          <cell r="G1801" t="str">
            <v>422325200005160514</v>
          </cell>
          <cell r="H1801" t="str">
            <v>男</v>
          </cell>
          <cell r="I1801">
            <v>23</v>
          </cell>
          <cell r="J1801">
            <v>19171253382</v>
          </cell>
          <cell r="K1801" t="str">
            <v>肖岭村5组</v>
          </cell>
        </row>
        <row r="1802">
          <cell r="G1802" t="str">
            <v>421223201110080546</v>
          </cell>
          <cell r="H1802" t="str">
            <v>女</v>
          </cell>
          <cell r="I1802">
            <v>12</v>
          </cell>
        </row>
        <row r="1802">
          <cell r="K1802" t="str">
            <v>肖岭村5组</v>
          </cell>
        </row>
        <row r="1803">
          <cell r="G1803" t="str">
            <v>421223201410190528</v>
          </cell>
          <cell r="H1803" t="str">
            <v>女</v>
          </cell>
          <cell r="I1803">
            <v>9</v>
          </cell>
        </row>
        <row r="1803">
          <cell r="K1803" t="str">
            <v>肖岭村5组</v>
          </cell>
        </row>
        <row r="1804">
          <cell r="G1804" t="str">
            <v>422325196411160553</v>
          </cell>
          <cell r="H1804" t="str">
            <v>男</v>
          </cell>
          <cell r="I1804">
            <v>59</v>
          </cell>
          <cell r="J1804">
            <v>13971811529</v>
          </cell>
          <cell r="K1804" t="str">
            <v>肖岭村5组</v>
          </cell>
        </row>
        <row r="1805">
          <cell r="G1805" t="str">
            <v>422325196602110540</v>
          </cell>
          <cell r="H1805" t="str">
            <v>女</v>
          </cell>
          <cell r="I1805">
            <v>57</v>
          </cell>
          <cell r="J1805">
            <v>15272671497</v>
          </cell>
          <cell r="K1805" t="str">
            <v>肖岭村5组</v>
          </cell>
        </row>
        <row r="1806">
          <cell r="G1806" t="str">
            <v>421223198905150515</v>
          </cell>
          <cell r="H1806" t="str">
            <v>男</v>
          </cell>
          <cell r="I1806">
            <v>34</v>
          </cell>
          <cell r="J1806">
            <v>15107175432</v>
          </cell>
          <cell r="K1806" t="str">
            <v>肖岭村5组</v>
          </cell>
        </row>
        <row r="1807">
          <cell r="G1807" t="str">
            <v>422325197203190517</v>
          </cell>
          <cell r="H1807" t="str">
            <v>男</v>
          </cell>
          <cell r="I1807">
            <v>51</v>
          </cell>
          <cell r="J1807">
            <v>13617150381</v>
          </cell>
          <cell r="K1807" t="str">
            <v>肖岭村5组</v>
          </cell>
        </row>
        <row r="1808">
          <cell r="G1808" t="str">
            <v>441623197411234621</v>
          </cell>
          <cell r="H1808" t="str">
            <v>女</v>
          </cell>
          <cell r="I1808">
            <v>49</v>
          </cell>
          <cell r="J1808">
            <v>13927054649</v>
          </cell>
          <cell r="K1808" t="str">
            <v>肖岭村5组</v>
          </cell>
        </row>
        <row r="1809">
          <cell r="G1809" t="str">
            <v>421223200508234221</v>
          </cell>
          <cell r="H1809" t="str">
            <v>女</v>
          </cell>
          <cell r="I1809">
            <v>18</v>
          </cell>
          <cell r="J1809">
            <v>13927054649</v>
          </cell>
          <cell r="K1809" t="str">
            <v>肖岭村5组</v>
          </cell>
        </row>
        <row r="1810">
          <cell r="G1810" t="str">
            <v>422325194007070012</v>
          </cell>
          <cell r="H1810" t="str">
            <v>男</v>
          </cell>
          <cell r="I1810">
            <v>83</v>
          </cell>
        </row>
        <row r="1810">
          <cell r="K1810" t="str">
            <v>肖岭村5组</v>
          </cell>
        </row>
        <row r="1811">
          <cell r="G1811" t="str">
            <v>422325194711010523</v>
          </cell>
          <cell r="H1811" t="str">
            <v>女</v>
          </cell>
          <cell r="I1811">
            <v>76</v>
          </cell>
          <cell r="J1811">
            <v>18871533087</v>
          </cell>
          <cell r="K1811" t="str">
            <v>肖岭村5组</v>
          </cell>
        </row>
        <row r="1812">
          <cell r="G1812" t="str">
            <v>421223198704050518</v>
          </cell>
          <cell r="H1812" t="str">
            <v>男</v>
          </cell>
          <cell r="I1812">
            <v>36</v>
          </cell>
          <cell r="J1812">
            <v>19533865787</v>
          </cell>
          <cell r="K1812" t="str">
            <v>肖岭村5组</v>
          </cell>
        </row>
        <row r="1813">
          <cell r="G1813" t="str">
            <v>42232519690925053X</v>
          </cell>
          <cell r="H1813" t="str">
            <v>男</v>
          </cell>
          <cell r="I1813">
            <v>54</v>
          </cell>
          <cell r="J1813">
            <v>18071253509</v>
          </cell>
          <cell r="K1813" t="str">
            <v>肖岭村5组</v>
          </cell>
        </row>
        <row r="1814">
          <cell r="G1814" t="str">
            <v>422325197202170549</v>
          </cell>
          <cell r="H1814" t="str">
            <v>女</v>
          </cell>
          <cell r="I1814">
            <v>51</v>
          </cell>
          <cell r="J1814">
            <v>17371509689</v>
          </cell>
          <cell r="K1814" t="str">
            <v>肖岭村5组</v>
          </cell>
        </row>
        <row r="1815">
          <cell r="G1815" t="str">
            <v>421223199510200535</v>
          </cell>
          <cell r="H1815" t="str">
            <v>男</v>
          </cell>
          <cell r="I1815">
            <v>28</v>
          </cell>
          <cell r="J1815">
            <v>17371662979</v>
          </cell>
          <cell r="K1815" t="str">
            <v>肖岭村5组</v>
          </cell>
        </row>
        <row r="1816">
          <cell r="G1816" t="str">
            <v>362330199703182648</v>
          </cell>
          <cell r="H1816" t="str">
            <v>女</v>
          </cell>
          <cell r="I1816">
            <v>26</v>
          </cell>
          <cell r="J1816">
            <v>15700191626</v>
          </cell>
          <cell r="K1816" t="str">
            <v>肖岭村5组</v>
          </cell>
        </row>
        <row r="1817">
          <cell r="G1817" t="str">
            <v>421223201908130530</v>
          </cell>
          <cell r="H1817" t="str">
            <v>男</v>
          </cell>
          <cell r="I1817">
            <v>4</v>
          </cell>
        </row>
        <row r="1817">
          <cell r="K1817" t="str">
            <v>肖岭村5组</v>
          </cell>
        </row>
        <row r="1818">
          <cell r="G1818" t="str">
            <v>422325196811190516</v>
          </cell>
          <cell r="H1818" t="str">
            <v>男</v>
          </cell>
          <cell r="I1818">
            <v>55</v>
          </cell>
          <cell r="J1818">
            <v>15629953686</v>
          </cell>
          <cell r="K1818" t="str">
            <v>肖岭村5组</v>
          </cell>
        </row>
        <row r="1819">
          <cell r="G1819" t="str">
            <v>421223200111050520</v>
          </cell>
          <cell r="H1819" t="str">
            <v>女</v>
          </cell>
          <cell r="I1819">
            <v>22</v>
          </cell>
          <cell r="J1819">
            <v>18372718757</v>
          </cell>
          <cell r="K1819" t="str">
            <v>肖岭村5组</v>
          </cell>
        </row>
        <row r="1820">
          <cell r="G1820" t="str">
            <v>421223200610050517</v>
          </cell>
          <cell r="H1820" t="str">
            <v>男</v>
          </cell>
          <cell r="I1820">
            <v>17</v>
          </cell>
        </row>
        <row r="1820">
          <cell r="K1820" t="str">
            <v>肖岭村5组</v>
          </cell>
        </row>
        <row r="1821">
          <cell r="G1821" t="str">
            <v>422325197902280538</v>
          </cell>
          <cell r="H1821" t="str">
            <v>男</v>
          </cell>
          <cell r="I1821">
            <v>44</v>
          </cell>
          <cell r="J1821">
            <v>18636125350</v>
          </cell>
          <cell r="K1821" t="str">
            <v>肖岭村5组</v>
          </cell>
        </row>
        <row r="1822">
          <cell r="G1822" t="str">
            <v>422325198309220520</v>
          </cell>
          <cell r="H1822" t="str">
            <v>女</v>
          </cell>
          <cell r="I1822">
            <v>40</v>
          </cell>
          <cell r="J1822">
            <v>18550309263</v>
          </cell>
          <cell r="K1822" t="str">
            <v>肖岭村5组</v>
          </cell>
        </row>
        <row r="1823">
          <cell r="G1823" t="str">
            <v>421223201002010516</v>
          </cell>
          <cell r="H1823" t="str">
            <v>男</v>
          </cell>
          <cell r="I1823">
            <v>13</v>
          </cell>
        </row>
        <row r="1823">
          <cell r="K1823" t="str">
            <v>肖岭村5组</v>
          </cell>
        </row>
        <row r="1824">
          <cell r="G1824" t="str">
            <v>421223200701310521</v>
          </cell>
          <cell r="H1824" t="str">
            <v>女</v>
          </cell>
          <cell r="I1824">
            <v>16</v>
          </cell>
        </row>
        <row r="1824">
          <cell r="K1824" t="str">
            <v>肖岭村5组</v>
          </cell>
        </row>
        <row r="1825">
          <cell r="G1825" t="str">
            <v>422325198202020510</v>
          </cell>
          <cell r="H1825" t="str">
            <v>男</v>
          </cell>
          <cell r="I1825">
            <v>41</v>
          </cell>
          <cell r="J1825">
            <v>19108670376</v>
          </cell>
          <cell r="K1825" t="str">
            <v>肖岭村5组</v>
          </cell>
        </row>
        <row r="1826">
          <cell r="G1826" t="str">
            <v>422325195801050523</v>
          </cell>
          <cell r="H1826" t="str">
            <v>女</v>
          </cell>
          <cell r="I1826">
            <v>65</v>
          </cell>
          <cell r="J1826">
            <v>19108677886</v>
          </cell>
          <cell r="K1826" t="str">
            <v>肖岭村5组</v>
          </cell>
        </row>
        <row r="1827">
          <cell r="G1827" t="str">
            <v>421223201112280517</v>
          </cell>
          <cell r="H1827" t="str">
            <v>男</v>
          </cell>
          <cell r="I1827">
            <v>12</v>
          </cell>
        </row>
        <row r="1827">
          <cell r="K1827" t="str">
            <v>肖岭村5组</v>
          </cell>
        </row>
        <row r="1828">
          <cell r="G1828" t="str">
            <v>422324198701282842</v>
          </cell>
          <cell r="H1828" t="str">
            <v>女</v>
          </cell>
          <cell r="I1828">
            <v>36</v>
          </cell>
          <cell r="J1828">
            <v>19108679606</v>
          </cell>
          <cell r="K1828" t="str">
            <v>肖岭村5组</v>
          </cell>
        </row>
        <row r="1829">
          <cell r="G1829" t="str">
            <v>422325197206140515</v>
          </cell>
          <cell r="H1829" t="str">
            <v>男</v>
          </cell>
          <cell r="I1829">
            <v>51</v>
          </cell>
          <cell r="J1829">
            <v>13129581125</v>
          </cell>
          <cell r="K1829" t="str">
            <v>肖岭村5组</v>
          </cell>
        </row>
        <row r="1830">
          <cell r="G1830" t="str">
            <v>42232519720211052X</v>
          </cell>
          <cell r="H1830" t="str">
            <v>女</v>
          </cell>
          <cell r="I1830">
            <v>51</v>
          </cell>
          <cell r="J1830">
            <v>18372077033</v>
          </cell>
          <cell r="K1830" t="str">
            <v>肖岭村5组</v>
          </cell>
        </row>
        <row r="1831">
          <cell r="G1831" t="str">
            <v>421223199610130511</v>
          </cell>
          <cell r="H1831" t="str">
            <v>男</v>
          </cell>
          <cell r="I1831">
            <v>27</v>
          </cell>
          <cell r="J1831">
            <v>15072316442</v>
          </cell>
          <cell r="K1831" t="str">
            <v>肖岭村5组</v>
          </cell>
        </row>
        <row r="1832">
          <cell r="G1832" t="str">
            <v>421223200411060536</v>
          </cell>
          <cell r="H1832" t="str">
            <v>男</v>
          </cell>
          <cell r="I1832">
            <v>19</v>
          </cell>
          <cell r="J1832">
            <v>13129581125</v>
          </cell>
          <cell r="K1832" t="str">
            <v>肖岭村5组</v>
          </cell>
        </row>
        <row r="1833">
          <cell r="G1833" t="str">
            <v>422325194507020513</v>
          </cell>
          <cell r="H1833" t="str">
            <v>男</v>
          </cell>
          <cell r="I1833">
            <v>78</v>
          </cell>
        </row>
        <row r="1833">
          <cell r="K1833" t="str">
            <v>肖岭村5组</v>
          </cell>
        </row>
        <row r="1834">
          <cell r="G1834" t="str">
            <v>422325196612230597</v>
          </cell>
          <cell r="H1834" t="str">
            <v>男</v>
          </cell>
          <cell r="I1834">
            <v>57</v>
          </cell>
          <cell r="J1834">
            <v>15335947406</v>
          </cell>
          <cell r="K1834" t="str">
            <v>肖岭村5组</v>
          </cell>
        </row>
        <row r="1835">
          <cell r="G1835" t="str">
            <v>422325196610130525</v>
          </cell>
          <cell r="H1835" t="str">
            <v>女</v>
          </cell>
          <cell r="I1835">
            <v>57</v>
          </cell>
          <cell r="J1835">
            <v>15327809189</v>
          </cell>
          <cell r="K1835" t="str">
            <v>肖岭村5组</v>
          </cell>
        </row>
        <row r="1836">
          <cell r="G1836" t="str">
            <v>421223200003010513</v>
          </cell>
          <cell r="H1836" t="str">
            <v>男</v>
          </cell>
          <cell r="I1836">
            <v>23</v>
          </cell>
          <cell r="J1836">
            <v>15623187731</v>
          </cell>
          <cell r="K1836" t="str">
            <v>肖岭村5组</v>
          </cell>
        </row>
        <row r="1837">
          <cell r="G1837" t="str">
            <v>421223200003010513</v>
          </cell>
          <cell r="H1837" t="str">
            <v>男</v>
          </cell>
          <cell r="I1837">
            <v>53</v>
          </cell>
          <cell r="J1837">
            <v>18372706027</v>
          </cell>
          <cell r="K1837" t="str">
            <v>肖岭村5组</v>
          </cell>
        </row>
        <row r="1838">
          <cell r="G1838" t="str">
            <v>422325198401100601</v>
          </cell>
          <cell r="H1838" t="str">
            <v>女</v>
          </cell>
          <cell r="I1838">
            <v>39</v>
          </cell>
          <cell r="J1838">
            <v>13387175110</v>
          </cell>
          <cell r="K1838" t="str">
            <v>肖岭村5组</v>
          </cell>
        </row>
        <row r="1839">
          <cell r="G1839" t="str">
            <v>421223200408120542</v>
          </cell>
          <cell r="H1839" t="str">
            <v>女</v>
          </cell>
          <cell r="I1839">
            <v>19</v>
          </cell>
          <cell r="J1839">
            <v>13387175110</v>
          </cell>
          <cell r="K1839" t="str">
            <v>肖岭村5组</v>
          </cell>
        </row>
        <row r="1840">
          <cell r="G1840" t="str">
            <v>422325197208240552</v>
          </cell>
          <cell r="H1840" t="str">
            <v>男</v>
          </cell>
          <cell r="I1840">
            <v>51</v>
          </cell>
          <cell r="J1840">
            <v>18186532993</v>
          </cell>
          <cell r="K1840" t="str">
            <v>肖岭村5组</v>
          </cell>
        </row>
        <row r="1841">
          <cell r="G1841" t="str">
            <v>422325197504220548</v>
          </cell>
          <cell r="H1841" t="str">
            <v>女</v>
          </cell>
          <cell r="I1841">
            <v>48</v>
          </cell>
          <cell r="J1841">
            <v>15997930695</v>
          </cell>
          <cell r="K1841" t="str">
            <v>肖岭村5组</v>
          </cell>
        </row>
        <row r="1842">
          <cell r="G1842" t="str">
            <v>422325200312200520</v>
          </cell>
          <cell r="H1842" t="str">
            <v>女</v>
          </cell>
          <cell r="I1842">
            <v>20</v>
          </cell>
          <cell r="J1842">
            <v>15272740399</v>
          </cell>
          <cell r="K1842" t="str">
            <v>肖岭村5组</v>
          </cell>
        </row>
        <row r="1843">
          <cell r="G1843" t="str">
            <v>421223200607140538</v>
          </cell>
          <cell r="H1843" t="str">
            <v>男</v>
          </cell>
          <cell r="I1843">
            <v>17</v>
          </cell>
        </row>
        <row r="1843">
          <cell r="K1843" t="str">
            <v>肖岭村5组</v>
          </cell>
        </row>
        <row r="1844">
          <cell r="G1844" t="str">
            <v>422325196205280554</v>
          </cell>
          <cell r="H1844" t="str">
            <v>男</v>
          </cell>
          <cell r="I1844">
            <v>61</v>
          </cell>
          <cell r="J1844">
            <v>15972493407</v>
          </cell>
          <cell r="K1844" t="str">
            <v>肖岭村5组</v>
          </cell>
        </row>
        <row r="1845">
          <cell r="G1845" t="str">
            <v>422325196304030526</v>
          </cell>
          <cell r="H1845" t="str">
            <v>女</v>
          </cell>
          <cell r="I1845">
            <v>60</v>
          </cell>
          <cell r="J1845">
            <v>18971825084</v>
          </cell>
          <cell r="K1845" t="str">
            <v>肖岭村5组</v>
          </cell>
        </row>
        <row r="1846">
          <cell r="G1846" t="str">
            <v>422325198709030574</v>
          </cell>
          <cell r="H1846" t="str">
            <v>男</v>
          </cell>
          <cell r="I1846">
            <v>36</v>
          </cell>
          <cell r="J1846">
            <v>15813204299</v>
          </cell>
          <cell r="K1846" t="str">
            <v>肖岭村5组</v>
          </cell>
        </row>
        <row r="1847">
          <cell r="G1847" t="str">
            <v>421223199007210541</v>
          </cell>
          <cell r="H1847" t="str">
            <v>女</v>
          </cell>
          <cell r="I1847">
            <v>33</v>
          </cell>
          <cell r="J1847">
            <v>18802688045</v>
          </cell>
          <cell r="K1847" t="str">
            <v>肖岭村5组</v>
          </cell>
        </row>
        <row r="1848">
          <cell r="G1848" t="str">
            <v>421223201701230526</v>
          </cell>
          <cell r="H1848" t="str">
            <v>女</v>
          </cell>
          <cell r="I1848">
            <v>6</v>
          </cell>
        </row>
        <row r="1848">
          <cell r="K1848" t="str">
            <v>肖岭村5组</v>
          </cell>
        </row>
        <row r="1849">
          <cell r="G1849" t="str">
            <v>422325198410190530</v>
          </cell>
          <cell r="H1849" t="str">
            <v>男</v>
          </cell>
          <cell r="I1849">
            <v>39</v>
          </cell>
          <cell r="J1849">
            <v>13476936207</v>
          </cell>
          <cell r="K1849" t="str">
            <v>肖岭村5组</v>
          </cell>
        </row>
        <row r="1850">
          <cell r="G1850" t="str">
            <v>422325198609280584</v>
          </cell>
          <cell r="H1850" t="str">
            <v>女</v>
          </cell>
          <cell r="I1850">
            <v>37</v>
          </cell>
          <cell r="J1850">
            <v>13476936207</v>
          </cell>
          <cell r="K1850" t="str">
            <v>肖岭村5组</v>
          </cell>
        </row>
        <row r="1851">
          <cell r="G1851" t="str">
            <v>421223201006200528</v>
          </cell>
          <cell r="H1851" t="str">
            <v>女</v>
          </cell>
          <cell r="I1851">
            <v>13</v>
          </cell>
        </row>
        <row r="1851">
          <cell r="K1851" t="str">
            <v>肖岭村5组</v>
          </cell>
        </row>
        <row r="1852">
          <cell r="G1852" t="str">
            <v>421223201201010535</v>
          </cell>
          <cell r="H1852" t="str">
            <v>男</v>
          </cell>
          <cell r="I1852">
            <v>11</v>
          </cell>
        </row>
        <row r="1852">
          <cell r="K1852" t="str">
            <v>肖岭村5组</v>
          </cell>
        </row>
        <row r="1853">
          <cell r="G1853" t="str">
            <v>422325197008080515</v>
          </cell>
          <cell r="H1853" t="str">
            <v>男</v>
          </cell>
          <cell r="I1853">
            <v>53</v>
          </cell>
          <cell r="J1853">
            <v>13078492926</v>
          </cell>
          <cell r="K1853" t="str">
            <v>肖岭村5组</v>
          </cell>
        </row>
        <row r="1854">
          <cell r="G1854" t="str">
            <v>422325197207210562</v>
          </cell>
          <cell r="H1854" t="str">
            <v>女</v>
          </cell>
          <cell r="I1854">
            <v>51</v>
          </cell>
          <cell r="J1854">
            <v>13266376776</v>
          </cell>
          <cell r="K1854" t="str">
            <v>肖岭村5组</v>
          </cell>
        </row>
        <row r="1855">
          <cell r="G1855" t="str">
            <v>422325199409180559</v>
          </cell>
          <cell r="H1855" t="str">
            <v>男</v>
          </cell>
          <cell r="I1855">
            <v>29</v>
          </cell>
          <cell r="J1855">
            <v>13928637204</v>
          </cell>
          <cell r="K1855" t="str">
            <v>肖岭村5组</v>
          </cell>
        </row>
        <row r="1856">
          <cell r="G1856" t="str">
            <v>422325197511190535</v>
          </cell>
          <cell r="H1856" t="str">
            <v>男</v>
          </cell>
          <cell r="I1856">
            <v>48</v>
          </cell>
          <cell r="J1856">
            <v>15272075122</v>
          </cell>
          <cell r="K1856" t="str">
            <v>肖岭村5组</v>
          </cell>
        </row>
        <row r="1857">
          <cell r="G1857" t="str">
            <v>422325198008300527</v>
          </cell>
          <cell r="H1857" t="str">
            <v>女</v>
          </cell>
          <cell r="I1857">
            <v>43</v>
          </cell>
          <cell r="J1857">
            <v>17720349279</v>
          </cell>
          <cell r="K1857" t="str">
            <v>肖岭村5组</v>
          </cell>
        </row>
        <row r="1858">
          <cell r="G1858" t="str">
            <v>422325194108020524</v>
          </cell>
          <cell r="H1858" t="str">
            <v>女</v>
          </cell>
          <cell r="I1858">
            <v>82</v>
          </cell>
          <cell r="J1858">
            <v>17720349279</v>
          </cell>
          <cell r="K1858" t="str">
            <v>肖岭村5组</v>
          </cell>
        </row>
        <row r="1859">
          <cell r="G1859" t="str">
            <v>422325198601250516</v>
          </cell>
          <cell r="H1859" t="str">
            <v>男</v>
          </cell>
          <cell r="I1859">
            <v>37</v>
          </cell>
        </row>
        <row r="1859">
          <cell r="K1859" t="str">
            <v>肖岭村5组</v>
          </cell>
        </row>
        <row r="1860">
          <cell r="G1860" t="str">
            <v>421223200110160525</v>
          </cell>
          <cell r="H1860" t="str">
            <v>女</v>
          </cell>
          <cell r="I1860">
            <v>22</v>
          </cell>
          <cell r="J1860">
            <v>17720343907</v>
          </cell>
          <cell r="K1860" t="str">
            <v>肖岭村5组</v>
          </cell>
        </row>
        <row r="1861">
          <cell r="G1861" t="str">
            <v>421223200806130519</v>
          </cell>
          <cell r="H1861" t="str">
            <v>男</v>
          </cell>
          <cell r="I1861">
            <v>15</v>
          </cell>
        </row>
        <row r="1861">
          <cell r="K1861" t="str">
            <v>肖岭村5组</v>
          </cell>
        </row>
        <row r="1862">
          <cell r="G1862" t="str">
            <v>422325196004110532</v>
          </cell>
          <cell r="H1862" t="str">
            <v>男</v>
          </cell>
          <cell r="I1862">
            <v>63</v>
          </cell>
          <cell r="J1862">
            <v>13476930657</v>
          </cell>
          <cell r="K1862" t="str">
            <v>肖岭村5组</v>
          </cell>
        </row>
        <row r="1863">
          <cell r="G1863" t="str">
            <v>421223198708050515</v>
          </cell>
          <cell r="H1863" t="str">
            <v>男</v>
          </cell>
          <cell r="I1863">
            <v>36</v>
          </cell>
          <cell r="J1863">
            <v>17792033776</v>
          </cell>
          <cell r="K1863" t="str">
            <v>肖岭村5组</v>
          </cell>
        </row>
        <row r="1864">
          <cell r="G1864" t="str">
            <v>422325198911150553</v>
          </cell>
          <cell r="H1864" t="str">
            <v>男</v>
          </cell>
          <cell r="I1864">
            <v>34</v>
          </cell>
          <cell r="J1864">
            <v>13717420876</v>
          </cell>
          <cell r="K1864" t="str">
            <v>肖岭村5组</v>
          </cell>
        </row>
        <row r="1865">
          <cell r="G1865" t="str">
            <v>422325198910140564</v>
          </cell>
          <cell r="H1865" t="str">
            <v>女</v>
          </cell>
          <cell r="I1865">
            <v>34</v>
          </cell>
          <cell r="J1865">
            <v>18372766038</v>
          </cell>
          <cell r="K1865" t="str">
            <v>肖岭村5组</v>
          </cell>
        </row>
        <row r="1866">
          <cell r="G1866" t="str">
            <v>421223201205110525</v>
          </cell>
          <cell r="H1866" t="str">
            <v>女</v>
          </cell>
          <cell r="I1866">
            <v>11</v>
          </cell>
        </row>
        <row r="1866">
          <cell r="K1866" t="str">
            <v>肖岭村5组</v>
          </cell>
        </row>
        <row r="1867">
          <cell r="G1867" t="str">
            <v>421223201901270522</v>
          </cell>
          <cell r="H1867" t="str">
            <v>女</v>
          </cell>
          <cell r="I1867">
            <v>4</v>
          </cell>
        </row>
        <row r="1867">
          <cell r="K1867" t="str">
            <v>肖岭村5组</v>
          </cell>
        </row>
        <row r="1868">
          <cell r="G1868" t="str">
            <v>421223198910030577</v>
          </cell>
          <cell r="H1868" t="str">
            <v>男</v>
          </cell>
          <cell r="I1868">
            <v>34</v>
          </cell>
          <cell r="J1868">
            <v>15872003747</v>
          </cell>
          <cell r="K1868" t="str">
            <v>肖岭村5组</v>
          </cell>
        </row>
        <row r="1869">
          <cell r="G1869" t="str">
            <v>421223198902040548</v>
          </cell>
          <cell r="H1869" t="str">
            <v>女</v>
          </cell>
          <cell r="I1869">
            <v>34</v>
          </cell>
          <cell r="J1869">
            <v>15872013760</v>
          </cell>
          <cell r="K1869" t="str">
            <v>肖岭村5组</v>
          </cell>
        </row>
        <row r="1870">
          <cell r="G1870" t="str">
            <v>421223201212090542</v>
          </cell>
          <cell r="H1870" t="str">
            <v>女</v>
          </cell>
          <cell r="I1870">
            <v>11</v>
          </cell>
        </row>
        <row r="1870">
          <cell r="K1870" t="str">
            <v>肖岭村5组</v>
          </cell>
        </row>
        <row r="1871">
          <cell r="G1871" t="str">
            <v>421223201412240525</v>
          </cell>
          <cell r="H1871" t="str">
            <v>女</v>
          </cell>
          <cell r="I1871">
            <v>9</v>
          </cell>
        </row>
        <row r="1871">
          <cell r="K1871" t="str">
            <v>肖岭村5组</v>
          </cell>
        </row>
        <row r="1872">
          <cell r="G1872" t="str">
            <v>422325195402270529</v>
          </cell>
          <cell r="H1872" t="str">
            <v>女</v>
          </cell>
          <cell r="I1872">
            <v>69</v>
          </cell>
          <cell r="J1872">
            <v>15902742196</v>
          </cell>
          <cell r="K1872" t="str">
            <v>肖岭村5组</v>
          </cell>
        </row>
        <row r="1873">
          <cell r="G1873" t="str">
            <v>422325198002152519</v>
          </cell>
          <cell r="H1873" t="str">
            <v>男</v>
          </cell>
          <cell r="I1873">
            <v>43</v>
          </cell>
          <cell r="J1873">
            <v>15271259210</v>
          </cell>
          <cell r="K1873" t="str">
            <v>肖岭村5组</v>
          </cell>
        </row>
        <row r="1874">
          <cell r="G1874" t="str">
            <v>422325198002030538</v>
          </cell>
          <cell r="H1874" t="str">
            <v>男</v>
          </cell>
          <cell r="I1874">
            <v>43</v>
          </cell>
          <cell r="J1874">
            <v>13717115561</v>
          </cell>
          <cell r="K1874" t="str">
            <v>肖岭村5组</v>
          </cell>
        </row>
        <row r="1875">
          <cell r="G1875" t="str">
            <v>422325195502220537</v>
          </cell>
          <cell r="H1875" t="str">
            <v>男</v>
          </cell>
          <cell r="I1875">
            <v>68</v>
          </cell>
          <cell r="J1875">
            <v>15871941596</v>
          </cell>
          <cell r="K1875" t="str">
            <v>肖岭村5组</v>
          </cell>
        </row>
        <row r="1876">
          <cell r="G1876" t="str">
            <v>422325195908200528</v>
          </cell>
          <cell r="H1876" t="str">
            <v>女</v>
          </cell>
          <cell r="I1876">
            <v>64</v>
          </cell>
          <cell r="J1876">
            <v>15872842580</v>
          </cell>
          <cell r="K1876" t="str">
            <v>肖岭村5组</v>
          </cell>
        </row>
        <row r="1877">
          <cell r="G1877" t="str">
            <v>421223199004050538</v>
          </cell>
          <cell r="H1877" t="str">
            <v>男</v>
          </cell>
          <cell r="I1877">
            <v>33</v>
          </cell>
          <cell r="J1877">
            <v>15871941596</v>
          </cell>
          <cell r="K1877" t="str">
            <v>肖岭村5组</v>
          </cell>
        </row>
        <row r="1878">
          <cell r="G1878" t="str">
            <v>421223201705090516</v>
          </cell>
          <cell r="H1878" t="str">
            <v>男</v>
          </cell>
          <cell r="I1878">
            <v>6</v>
          </cell>
        </row>
        <row r="1878">
          <cell r="K1878" t="str">
            <v>肖岭村5组</v>
          </cell>
        </row>
        <row r="1879">
          <cell r="G1879" t="str">
            <v>42122220151213562X</v>
          </cell>
          <cell r="H1879" t="str">
            <v>女</v>
          </cell>
          <cell r="I1879">
            <v>8</v>
          </cell>
        </row>
        <row r="1879">
          <cell r="K1879" t="str">
            <v>肖岭村5组</v>
          </cell>
        </row>
        <row r="1880">
          <cell r="G1880" t="str">
            <v>422325195911280522</v>
          </cell>
          <cell r="H1880" t="str">
            <v>女</v>
          </cell>
          <cell r="I1880">
            <v>64</v>
          </cell>
          <cell r="J1880">
            <v>13476939707</v>
          </cell>
          <cell r="K1880" t="str">
            <v>肖岭村5组</v>
          </cell>
        </row>
        <row r="1881">
          <cell r="G1881" t="str">
            <v>42232519850925053X</v>
          </cell>
          <cell r="H1881" t="str">
            <v>男</v>
          </cell>
          <cell r="I1881">
            <v>38</v>
          </cell>
        </row>
        <row r="1881">
          <cell r="K1881" t="str">
            <v>肖岭村5组</v>
          </cell>
        </row>
        <row r="1882">
          <cell r="G1882" t="str">
            <v>422325197701110516</v>
          </cell>
          <cell r="H1882" t="str">
            <v>男</v>
          </cell>
          <cell r="I1882">
            <v>46</v>
          </cell>
          <cell r="J1882">
            <v>13476894287</v>
          </cell>
          <cell r="K1882" t="str">
            <v>肖岭村5组</v>
          </cell>
        </row>
        <row r="1883">
          <cell r="G1883" t="str">
            <v>422324198204251623</v>
          </cell>
          <cell r="H1883" t="str">
            <v>女</v>
          </cell>
          <cell r="I1883">
            <v>41</v>
          </cell>
          <cell r="J1883">
            <v>15872822361</v>
          </cell>
          <cell r="K1883" t="str">
            <v>肖岭村5组</v>
          </cell>
        </row>
        <row r="1884">
          <cell r="G1884" t="str">
            <v>42122320040805053X</v>
          </cell>
          <cell r="H1884" t="str">
            <v>男</v>
          </cell>
          <cell r="I1884">
            <v>19</v>
          </cell>
        </row>
        <row r="1884">
          <cell r="K1884" t="str">
            <v>肖岭村5组</v>
          </cell>
        </row>
        <row r="1885">
          <cell r="G1885" t="str">
            <v>421223201012110545</v>
          </cell>
          <cell r="H1885" t="str">
            <v>女</v>
          </cell>
          <cell r="I1885">
            <v>13</v>
          </cell>
        </row>
        <row r="1885">
          <cell r="K1885" t="str">
            <v>肖岭村5组</v>
          </cell>
        </row>
        <row r="1886">
          <cell r="G1886" t="str">
            <v>421223197012040517</v>
          </cell>
          <cell r="H1886" t="str">
            <v>男</v>
          </cell>
          <cell r="I1886">
            <v>53</v>
          </cell>
          <cell r="J1886">
            <v>13238384581</v>
          </cell>
          <cell r="K1886" t="str">
            <v>肖岭村5组</v>
          </cell>
        </row>
        <row r="1887">
          <cell r="G1887" t="str">
            <v>422325196901080548</v>
          </cell>
          <cell r="H1887" t="str">
            <v>女</v>
          </cell>
          <cell r="I1887">
            <v>54</v>
          </cell>
          <cell r="J1887">
            <v>13238384581</v>
          </cell>
          <cell r="K1887" t="str">
            <v>肖岭村5组</v>
          </cell>
        </row>
        <row r="1888">
          <cell r="G1888" t="str">
            <v>421223199004080593</v>
          </cell>
          <cell r="H1888" t="str">
            <v>男</v>
          </cell>
          <cell r="I1888">
            <v>33</v>
          </cell>
          <cell r="J1888">
            <v>13266549289</v>
          </cell>
          <cell r="K1888" t="str">
            <v>肖岭村5组</v>
          </cell>
        </row>
        <row r="1889">
          <cell r="G1889" t="str">
            <v>421223199602170521</v>
          </cell>
          <cell r="H1889" t="str">
            <v>女</v>
          </cell>
          <cell r="I1889">
            <v>27</v>
          </cell>
          <cell r="J1889">
            <v>13238384581</v>
          </cell>
          <cell r="K1889" t="str">
            <v>肖岭村5组</v>
          </cell>
        </row>
        <row r="1890">
          <cell r="G1890" t="str">
            <v>422325197311170513</v>
          </cell>
          <cell r="H1890" t="str">
            <v>男</v>
          </cell>
          <cell r="I1890">
            <v>50</v>
          </cell>
          <cell r="J1890">
            <v>13827200304</v>
          </cell>
          <cell r="K1890" t="str">
            <v>肖岭村5组</v>
          </cell>
        </row>
        <row r="1891">
          <cell r="G1891" t="str">
            <v>430523198010221543</v>
          </cell>
          <cell r="H1891" t="str">
            <v>女</v>
          </cell>
          <cell r="I1891">
            <v>43</v>
          </cell>
          <cell r="J1891">
            <v>13620064374</v>
          </cell>
          <cell r="K1891" t="str">
            <v>肖岭村5组</v>
          </cell>
        </row>
        <row r="1892">
          <cell r="G1892" t="str">
            <v>422325200212100530</v>
          </cell>
          <cell r="H1892" t="str">
            <v>男</v>
          </cell>
          <cell r="I1892">
            <v>21</v>
          </cell>
          <cell r="J1892">
            <v>15697297078</v>
          </cell>
          <cell r="K1892" t="str">
            <v>肖岭村5组</v>
          </cell>
        </row>
        <row r="1893">
          <cell r="G1893" t="str">
            <v>421223201310020548</v>
          </cell>
          <cell r="H1893" t="str">
            <v>女</v>
          </cell>
          <cell r="I1893">
            <v>10</v>
          </cell>
        </row>
        <row r="1893">
          <cell r="K1893" t="str">
            <v>肖岭村5组</v>
          </cell>
        </row>
        <row r="1894">
          <cell r="G1894" t="str">
            <v>421223200709300520</v>
          </cell>
          <cell r="H1894" t="str">
            <v>女</v>
          </cell>
          <cell r="I1894">
            <v>16</v>
          </cell>
        </row>
        <row r="1894">
          <cell r="K1894" t="str">
            <v>肖岭村5组</v>
          </cell>
        </row>
        <row r="1895">
          <cell r="G1895" t="str">
            <v>422325194307010521</v>
          </cell>
          <cell r="H1895" t="str">
            <v>女</v>
          </cell>
          <cell r="I1895">
            <v>80</v>
          </cell>
          <cell r="J1895">
            <v>15172743383</v>
          </cell>
          <cell r="K1895" t="str">
            <v>肖岭村5组</v>
          </cell>
        </row>
        <row r="1896">
          <cell r="G1896" t="str">
            <v>422325198401220515</v>
          </cell>
          <cell r="H1896" t="str">
            <v>男</v>
          </cell>
          <cell r="I1896">
            <v>39</v>
          </cell>
          <cell r="J1896">
            <v>13798351770</v>
          </cell>
          <cell r="K1896" t="str">
            <v>肖岭村5组</v>
          </cell>
        </row>
        <row r="1897">
          <cell r="G1897" t="str">
            <v>511527198303155929</v>
          </cell>
          <cell r="H1897" t="str">
            <v>女</v>
          </cell>
          <cell r="I1897">
            <v>40</v>
          </cell>
          <cell r="J1897">
            <v>13798351770</v>
          </cell>
          <cell r="K1897" t="str">
            <v>肖岭村5组</v>
          </cell>
        </row>
        <row r="1898">
          <cell r="G1898" t="str">
            <v>421223201512300513</v>
          </cell>
          <cell r="H1898" t="str">
            <v>男</v>
          </cell>
          <cell r="I1898">
            <v>8</v>
          </cell>
        </row>
        <row r="1898">
          <cell r="K1898" t="str">
            <v>肖岭村5组</v>
          </cell>
        </row>
        <row r="1899">
          <cell r="G1899" t="str">
            <v>421223201805220517</v>
          </cell>
          <cell r="H1899" t="str">
            <v>男</v>
          </cell>
          <cell r="I1899">
            <v>5</v>
          </cell>
        </row>
        <row r="1899">
          <cell r="K1899" t="str">
            <v>肖岭村5组</v>
          </cell>
        </row>
        <row r="1900">
          <cell r="G1900" t="str">
            <v>422325196106190545</v>
          </cell>
          <cell r="H1900" t="str">
            <v>女</v>
          </cell>
          <cell r="I1900">
            <v>62</v>
          </cell>
          <cell r="J1900">
            <v>18186532825</v>
          </cell>
          <cell r="K1900" t="str">
            <v>肖岭村5组</v>
          </cell>
        </row>
        <row r="1901">
          <cell r="G1901" t="str">
            <v>422325196502010518</v>
          </cell>
          <cell r="H1901" t="str">
            <v>男</v>
          </cell>
          <cell r="I1901">
            <v>58</v>
          </cell>
          <cell r="J1901">
            <v>15342643191</v>
          </cell>
          <cell r="K1901" t="str">
            <v>肖岭村5组</v>
          </cell>
        </row>
        <row r="1902">
          <cell r="G1902" t="str">
            <v>42232519670226052X</v>
          </cell>
          <cell r="H1902" t="str">
            <v>女</v>
          </cell>
          <cell r="I1902">
            <v>56</v>
          </cell>
          <cell r="J1902">
            <v>15342643191</v>
          </cell>
          <cell r="K1902" t="str">
            <v>肖岭村5组</v>
          </cell>
        </row>
        <row r="1903">
          <cell r="G1903" t="str">
            <v>422325199304020575</v>
          </cell>
          <cell r="H1903" t="str">
            <v>男</v>
          </cell>
          <cell r="I1903">
            <v>30</v>
          </cell>
          <cell r="J1903">
            <v>18565879652</v>
          </cell>
          <cell r="K1903" t="str">
            <v>肖岭村5组</v>
          </cell>
        </row>
        <row r="1904">
          <cell r="G1904" t="str">
            <v>452626199405103802</v>
          </cell>
          <cell r="H1904" t="str">
            <v>女</v>
          </cell>
          <cell r="I1904">
            <v>29</v>
          </cell>
          <cell r="J1904">
            <v>18565879652</v>
          </cell>
          <cell r="K1904" t="str">
            <v>肖岭村5组</v>
          </cell>
        </row>
        <row r="1905">
          <cell r="G1905" t="str">
            <v>421223201812180525</v>
          </cell>
          <cell r="H1905" t="str">
            <v>女</v>
          </cell>
          <cell r="I1905">
            <v>5</v>
          </cell>
        </row>
        <row r="1905">
          <cell r="K1905" t="str">
            <v>肖岭村5组</v>
          </cell>
        </row>
        <row r="1906">
          <cell r="G1906" t="str">
            <v>421223202008180529</v>
          </cell>
          <cell r="H1906" t="str">
            <v>女</v>
          </cell>
          <cell r="I1906">
            <v>3</v>
          </cell>
        </row>
        <row r="1906">
          <cell r="K1906" t="str">
            <v>肖岭村5组</v>
          </cell>
        </row>
        <row r="1907">
          <cell r="G1907" t="str">
            <v>422325198208170552</v>
          </cell>
          <cell r="H1907" t="str">
            <v>男</v>
          </cell>
          <cell r="I1907">
            <v>41</v>
          </cell>
          <cell r="J1907">
            <v>13872193399</v>
          </cell>
          <cell r="K1907" t="str">
            <v>肖岭村5组</v>
          </cell>
        </row>
        <row r="1908">
          <cell r="G1908" t="str">
            <v>422325198104011020</v>
          </cell>
          <cell r="H1908" t="str">
            <v>女</v>
          </cell>
          <cell r="I1908">
            <v>42</v>
          </cell>
          <cell r="J1908">
            <v>17371511792</v>
          </cell>
          <cell r="K1908" t="str">
            <v>肖岭村5组</v>
          </cell>
        </row>
        <row r="1909">
          <cell r="G1909" t="str">
            <v>421223200512160528</v>
          </cell>
          <cell r="H1909" t="str">
            <v>女</v>
          </cell>
          <cell r="I1909">
            <v>18</v>
          </cell>
        </row>
        <row r="1909">
          <cell r="K1909" t="str">
            <v>肖岭村5组</v>
          </cell>
        </row>
        <row r="1910">
          <cell r="G1910" t="str">
            <v>421223200912190515</v>
          </cell>
          <cell r="H1910" t="str">
            <v>男</v>
          </cell>
          <cell r="I1910">
            <v>14</v>
          </cell>
        </row>
        <row r="1910">
          <cell r="K1910" t="str">
            <v>肖岭村5组</v>
          </cell>
        </row>
        <row r="1911">
          <cell r="G1911" t="str">
            <v>422325198608230577</v>
          </cell>
          <cell r="H1911" t="str">
            <v>男</v>
          </cell>
          <cell r="I1911">
            <v>37</v>
          </cell>
          <cell r="J1911">
            <v>15839249676</v>
          </cell>
          <cell r="K1911" t="str">
            <v>肖岭村5组</v>
          </cell>
        </row>
        <row r="1912">
          <cell r="G1912" t="str">
            <v>422325198708050581</v>
          </cell>
          <cell r="H1912" t="str">
            <v>女</v>
          </cell>
          <cell r="I1912">
            <v>36</v>
          </cell>
          <cell r="J1912">
            <v>15872043755</v>
          </cell>
          <cell r="K1912" t="str">
            <v>肖岭村5组</v>
          </cell>
        </row>
        <row r="1913">
          <cell r="G1913" t="str">
            <v>421223201101050521</v>
          </cell>
          <cell r="H1913" t="str">
            <v>女</v>
          </cell>
          <cell r="I1913">
            <v>12</v>
          </cell>
        </row>
        <row r="1913">
          <cell r="K1913" t="str">
            <v>肖岭村5组</v>
          </cell>
        </row>
        <row r="1914">
          <cell r="G1914" t="str">
            <v>421223201312200526</v>
          </cell>
          <cell r="H1914" t="str">
            <v>女</v>
          </cell>
          <cell r="I1914">
            <v>10</v>
          </cell>
        </row>
        <row r="1914">
          <cell r="K1914" t="str">
            <v>肖岭村5组</v>
          </cell>
        </row>
        <row r="1915">
          <cell r="G1915" t="str">
            <v>421223202001060516</v>
          </cell>
          <cell r="H1915" t="str">
            <v>男</v>
          </cell>
          <cell r="I1915">
            <v>3</v>
          </cell>
        </row>
        <row r="1915">
          <cell r="K1915" t="str">
            <v>肖岭村5组</v>
          </cell>
        </row>
        <row r="1916">
          <cell r="G1916" t="str">
            <v>422325196207110516</v>
          </cell>
          <cell r="H1916" t="str">
            <v>男</v>
          </cell>
          <cell r="I1916">
            <v>61</v>
          </cell>
          <cell r="J1916">
            <v>13617153571</v>
          </cell>
          <cell r="K1916" t="str">
            <v>肖岭村5组</v>
          </cell>
        </row>
        <row r="1917">
          <cell r="G1917" t="str">
            <v>422325196512100541</v>
          </cell>
          <cell r="H1917" t="str">
            <v>女</v>
          </cell>
          <cell r="I1917">
            <v>58</v>
          </cell>
          <cell r="J1917">
            <v>17362508337</v>
          </cell>
          <cell r="K1917" t="str">
            <v>肖岭村5组</v>
          </cell>
        </row>
        <row r="1918">
          <cell r="G1918" t="str">
            <v>422325195507040519</v>
          </cell>
          <cell r="H1918" t="str">
            <v>男</v>
          </cell>
          <cell r="I1918">
            <v>68</v>
          </cell>
          <cell r="J1918">
            <v>15997934709</v>
          </cell>
          <cell r="K1918" t="str">
            <v>肖岭村5组</v>
          </cell>
        </row>
        <row r="1919">
          <cell r="G1919" t="str">
            <v>422325198212020514</v>
          </cell>
          <cell r="H1919" t="str">
            <v>男</v>
          </cell>
          <cell r="I1919">
            <v>41</v>
          </cell>
        </row>
        <row r="1919">
          <cell r="K1919" t="str">
            <v>肖岭村5组</v>
          </cell>
        </row>
        <row r="1920">
          <cell r="G1920" t="str">
            <v>422325196808190515</v>
          </cell>
          <cell r="H1920" t="str">
            <v>男</v>
          </cell>
          <cell r="I1920">
            <v>55</v>
          </cell>
          <cell r="J1920">
            <v>15272730628</v>
          </cell>
          <cell r="K1920" t="str">
            <v>肖岭村5组</v>
          </cell>
        </row>
        <row r="1921">
          <cell r="G1921" t="str">
            <v>422324196910040023</v>
          </cell>
          <cell r="H1921" t="str">
            <v>女</v>
          </cell>
          <cell r="I1921">
            <v>54</v>
          </cell>
          <cell r="J1921">
            <v>15272079038</v>
          </cell>
          <cell r="K1921" t="str">
            <v>肖岭村5组</v>
          </cell>
        </row>
        <row r="1922">
          <cell r="G1922" t="str">
            <v>421223200806090529</v>
          </cell>
          <cell r="H1922" t="str">
            <v>女</v>
          </cell>
          <cell r="I1922">
            <v>15</v>
          </cell>
        </row>
        <row r="1922">
          <cell r="K1922" t="str">
            <v>肖岭村5组</v>
          </cell>
        </row>
        <row r="1923">
          <cell r="G1923" t="str">
            <v>422325198508250554</v>
          </cell>
          <cell r="H1923" t="str">
            <v>男</v>
          </cell>
          <cell r="I1923">
            <v>38</v>
          </cell>
          <cell r="J1923">
            <v>15872807385</v>
          </cell>
          <cell r="K1923" t="str">
            <v>肖岭村5组</v>
          </cell>
        </row>
        <row r="1924">
          <cell r="G1924" t="str">
            <v>421222198710042825</v>
          </cell>
          <cell r="H1924" t="str">
            <v>女</v>
          </cell>
          <cell r="I1924">
            <v>36</v>
          </cell>
          <cell r="J1924">
            <v>17364159028</v>
          </cell>
          <cell r="K1924" t="str">
            <v>肖岭村5组</v>
          </cell>
        </row>
        <row r="1925">
          <cell r="G1925" t="str">
            <v>421223200804020519</v>
          </cell>
          <cell r="H1925" t="str">
            <v>男</v>
          </cell>
          <cell r="I1925">
            <v>15</v>
          </cell>
        </row>
        <row r="1925">
          <cell r="K1925" t="str">
            <v>肖岭村5组</v>
          </cell>
        </row>
        <row r="1926">
          <cell r="G1926" t="str">
            <v>42122320110412053X</v>
          </cell>
          <cell r="H1926" t="str">
            <v>男</v>
          </cell>
          <cell r="I1926">
            <v>12</v>
          </cell>
        </row>
        <row r="1926">
          <cell r="K1926" t="str">
            <v>肖岭村5组</v>
          </cell>
        </row>
        <row r="1927">
          <cell r="G1927" t="str">
            <v>422325194710010513</v>
          </cell>
          <cell r="H1927" t="str">
            <v>男</v>
          </cell>
          <cell r="I1927">
            <v>76</v>
          </cell>
        </row>
        <row r="1927">
          <cell r="K1927" t="str">
            <v>肖岭村5组</v>
          </cell>
        </row>
        <row r="1928">
          <cell r="G1928" t="str">
            <v>42232519460824054X</v>
          </cell>
          <cell r="H1928" t="str">
            <v>女</v>
          </cell>
          <cell r="I1928">
            <v>77</v>
          </cell>
        </row>
        <row r="1928">
          <cell r="K1928" t="str">
            <v>肖岭村5组</v>
          </cell>
        </row>
        <row r="1929">
          <cell r="G1929" t="str">
            <v>422325197507230530</v>
          </cell>
          <cell r="H1929" t="str">
            <v>男</v>
          </cell>
          <cell r="I1929">
            <v>48</v>
          </cell>
          <cell r="J1929">
            <v>13476882102</v>
          </cell>
          <cell r="K1929" t="str">
            <v>肖岭村5组</v>
          </cell>
        </row>
        <row r="1930">
          <cell r="G1930" t="str">
            <v>422325196608150535</v>
          </cell>
          <cell r="H1930" t="str">
            <v>男</v>
          </cell>
          <cell r="I1930">
            <v>57</v>
          </cell>
          <cell r="J1930">
            <v>13797790016</v>
          </cell>
          <cell r="K1930" t="str">
            <v>肖岭村5组</v>
          </cell>
        </row>
        <row r="1931">
          <cell r="G1931" t="str">
            <v>422325196503020523</v>
          </cell>
          <cell r="H1931" t="str">
            <v>女</v>
          </cell>
          <cell r="I1931">
            <v>58</v>
          </cell>
          <cell r="J1931">
            <v>13886546581</v>
          </cell>
          <cell r="K1931" t="str">
            <v>肖岭村5组</v>
          </cell>
        </row>
        <row r="1932">
          <cell r="G1932" t="str">
            <v>422325199408290510</v>
          </cell>
          <cell r="H1932" t="str">
            <v>男</v>
          </cell>
          <cell r="I1932">
            <v>29</v>
          </cell>
          <cell r="J1932">
            <v>18617255756</v>
          </cell>
          <cell r="K1932" t="str">
            <v>肖岭村5组</v>
          </cell>
        </row>
        <row r="1933">
          <cell r="G1933" t="str">
            <v>421223199205110517</v>
          </cell>
          <cell r="H1933" t="str">
            <v>男</v>
          </cell>
          <cell r="I1933">
            <v>31</v>
          </cell>
          <cell r="J1933">
            <v>18575990569</v>
          </cell>
          <cell r="K1933" t="str">
            <v>肖岭村5组</v>
          </cell>
        </row>
        <row r="1934">
          <cell r="G1934" t="str">
            <v>421081199410073682</v>
          </cell>
          <cell r="H1934" t="str">
            <v>女</v>
          </cell>
          <cell r="I1934">
            <v>29</v>
          </cell>
          <cell r="J1934">
            <v>18696194107</v>
          </cell>
          <cell r="K1934" t="str">
            <v>肖岭村5组</v>
          </cell>
        </row>
        <row r="1935">
          <cell r="G1935" t="str">
            <v>421223201910050521</v>
          </cell>
          <cell r="H1935" t="str">
            <v>女</v>
          </cell>
          <cell r="I1935">
            <v>4</v>
          </cell>
        </row>
        <row r="1935">
          <cell r="K1935" t="str">
            <v>肖岭村5组</v>
          </cell>
        </row>
        <row r="1936">
          <cell r="G1936" t="str">
            <v>422325197408230519</v>
          </cell>
          <cell r="H1936" t="str">
            <v>男</v>
          </cell>
          <cell r="I1936">
            <v>49</v>
          </cell>
          <cell r="J1936">
            <v>18186543582</v>
          </cell>
          <cell r="K1936" t="str">
            <v>肖岭村5组</v>
          </cell>
        </row>
        <row r="1937">
          <cell r="G1937" t="str">
            <v>422325198612180592</v>
          </cell>
          <cell r="H1937" t="str">
            <v>男</v>
          </cell>
          <cell r="I1937">
            <v>37</v>
          </cell>
          <cell r="J1937">
            <v>18007244866</v>
          </cell>
          <cell r="K1937" t="str">
            <v>肖岭村5组</v>
          </cell>
        </row>
        <row r="1938">
          <cell r="G1938" t="str">
            <v>421223198711040529</v>
          </cell>
          <cell r="H1938" t="str">
            <v>女</v>
          </cell>
          <cell r="I1938">
            <v>36</v>
          </cell>
          <cell r="J1938">
            <v>18007244866</v>
          </cell>
          <cell r="K1938" t="str">
            <v>肖岭村5组</v>
          </cell>
        </row>
        <row r="1939">
          <cell r="G1939" t="str">
            <v>42232519630902052X</v>
          </cell>
          <cell r="H1939" t="str">
            <v>女</v>
          </cell>
          <cell r="I1939">
            <v>60</v>
          </cell>
          <cell r="J1939">
            <v>15172755321</v>
          </cell>
          <cell r="K1939" t="str">
            <v>肖岭村5组</v>
          </cell>
        </row>
        <row r="1940">
          <cell r="G1940" t="str">
            <v>42232519740504055X</v>
          </cell>
          <cell r="H1940" t="str">
            <v>男</v>
          </cell>
          <cell r="I1940">
            <v>49</v>
          </cell>
          <cell r="J1940">
            <v>15272724209</v>
          </cell>
          <cell r="K1940" t="str">
            <v>肖岭村6组</v>
          </cell>
        </row>
        <row r="1941">
          <cell r="G1941" t="str">
            <v>422325199804240515</v>
          </cell>
          <cell r="H1941" t="str">
            <v>男</v>
          </cell>
          <cell r="I1941">
            <v>25</v>
          </cell>
          <cell r="J1941">
            <v>15549927525</v>
          </cell>
          <cell r="K1941" t="str">
            <v>肖岭村6组</v>
          </cell>
        </row>
        <row r="1942">
          <cell r="G1942" t="str">
            <v>422325197611290568</v>
          </cell>
          <cell r="H1942" t="str">
            <v>女</v>
          </cell>
          <cell r="I1942">
            <v>47</v>
          </cell>
          <cell r="J1942">
            <v>15272724209</v>
          </cell>
          <cell r="K1942" t="str">
            <v>肖岭村6组</v>
          </cell>
        </row>
        <row r="1943">
          <cell r="G1943" t="str">
            <v>421223200511270565</v>
          </cell>
          <cell r="H1943" t="str">
            <v>女</v>
          </cell>
          <cell r="I1943">
            <v>18</v>
          </cell>
        </row>
        <row r="1943">
          <cell r="K1943" t="str">
            <v>肖岭村6组</v>
          </cell>
        </row>
        <row r="1944">
          <cell r="G1944" t="str">
            <v>422325196312130519</v>
          </cell>
          <cell r="H1944" t="str">
            <v>男</v>
          </cell>
          <cell r="I1944">
            <v>60</v>
          </cell>
          <cell r="J1944">
            <v>18186523779</v>
          </cell>
          <cell r="K1944" t="str">
            <v>肖岭村6组</v>
          </cell>
        </row>
        <row r="1945">
          <cell r="G1945" t="str">
            <v>422325196501080549</v>
          </cell>
          <cell r="H1945" t="str">
            <v>女</v>
          </cell>
          <cell r="I1945">
            <v>58</v>
          </cell>
          <cell r="J1945">
            <v>18186523779</v>
          </cell>
          <cell r="K1945" t="str">
            <v>肖岭村6组</v>
          </cell>
        </row>
        <row r="1946">
          <cell r="G1946" t="str">
            <v>422325194311110525</v>
          </cell>
          <cell r="H1946" t="str">
            <v>女</v>
          </cell>
          <cell r="I1946">
            <v>80</v>
          </cell>
          <cell r="J1946">
            <v>18186523779</v>
          </cell>
          <cell r="K1946" t="str">
            <v>肖岭村6组</v>
          </cell>
        </row>
        <row r="1947">
          <cell r="G1947" t="str">
            <v>421223198911090571</v>
          </cell>
          <cell r="H1947" t="str">
            <v>男</v>
          </cell>
          <cell r="I1947">
            <v>34</v>
          </cell>
          <cell r="J1947">
            <v>18666856375</v>
          </cell>
          <cell r="K1947" t="str">
            <v>肖岭村6组</v>
          </cell>
        </row>
        <row r="1948">
          <cell r="G1948" t="str">
            <v>421222198711130069</v>
          </cell>
          <cell r="H1948" t="str">
            <v>女</v>
          </cell>
          <cell r="I1948">
            <v>36</v>
          </cell>
          <cell r="J1948">
            <v>18666856375</v>
          </cell>
          <cell r="K1948" t="str">
            <v>肖岭村6组</v>
          </cell>
        </row>
        <row r="1949">
          <cell r="G1949" t="str">
            <v>421223201104090510</v>
          </cell>
          <cell r="H1949" t="str">
            <v>男</v>
          </cell>
          <cell r="I1949">
            <v>12</v>
          </cell>
        </row>
        <row r="1949">
          <cell r="K1949" t="str">
            <v>肖岭村6组</v>
          </cell>
        </row>
        <row r="1950">
          <cell r="G1950" t="str">
            <v>421223201101190516</v>
          </cell>
          <cell r="H1950" t="str">
            <v>男</v>
          </cell>
          <cell r="I1950">
            <v>12</v>
          </cell>
        </row>
        <row r="1950">
          <cell r="K1950" t="str">
            <v>肖岭村6组</v>
          </cell>
        </row>
        <row r="1951">
          <cell r="G1951" t="str">
            <v>422325199110160537</v>
          </cell>
          <cell r="H1951" t="str">
            <v>男</v>
          </cell>
          <cell r="I1951">
            <v>32</v>
          </cell>
          <cell r="J1951">
            <v>13686007613</v>
          </cell>
          <cell r="K1951" t="str">
            <v>肖岭村6组</v>
          </cell>
        </row>
        <row r="1952">
          <cell r="G1952" t="str">
            <v>421223199206100521</v>
          </cell>
          <cell r="H1952" t="str">
            <v>女</v>
          </cell>
          <cell r="I1952">
            <v>31</v>
          </cell>
          <cell r="J1952">
            <v>13925554534</v>
          </cell>
          <cell r="K1952" t="str">
            <v>肖岭村6组</v>
          </cell>
        </row>
        <row r="1953">
          <cell r="G1953" t="str">
            <v>421223201508030514</v>
          </cell>
          <cell r="H1953" t="str">
            <v>男</v>
          </cell>
          <cell r="I1953">
            <v>8</v>
          </cell>
        </row>
        <row r="1953">
          <cell r="K1953" t="str">
            <v>肖岭村6组</v>
          </cell>
        </row>
        <row r="1954">
          <cell r="G1954" t="str">
            <v>421223201710060514</v>
          </cell>
          <cell r="H1954" t="str">
            <v>男</v>
          </cell>
          <cell r="I1954">
            <v>6</v>
          </cell>
        </row>
        <row r="1954">
          <cell r="K1954" t="str">
            <v>肖岭村6组</v>
          </cell>
        </row>
        <row r="1955">
          <cell r="G1955" t="str">
            <v>421223201809040513</v>
          </cell>
          <cell r="H1955" t="str">
            <v>男</v>
          </cell>
          <cell r="I1955">
            <v>5</v>
          </cell>
        </row>
        <row r="1955">
          <cell r="K1955" t="str">
            <v>肖岭村6组</v>
          </cell>
        </row>
        <row r="1956">
          <cell r="G1956" t="str">
            <v>422325197409170554</v>
          </cell>
          <cell r="H1956" t="str">
            <v>男</v>
          </cell>
          <cell r="I1956">
            <v>49</v>
          </cell>
          <cell r="J1956">
            <v>13623200969</v>
          </cell>
          <cell r="K1956" t="str">
            <v>肖岭村6组</v>
          </cell>
        </row>
        <row r="1957">
          <cell r="G1957" t="str">
            <v>422325198009120528</v>
          </cell>
          <cell r="H1957" t="str">
            <v>女</v>
          </cell>
          <cell r="I1957">
            <v>43</v>
          </cell>
          <cell r="J1957">
            <v>13726421266</v>
          </cell>
          <cell r="K1957" t="str">
            <v>肖岭村6组</v>
          </cell>
        </row>
        <row r="1958">
          <cell r="G1958" t="str">
            <v>421223200209200515</v>
          </cell>
          <cell r="H1958" t="str">
            <v>男</v>
          </cell>
          <cell r="I1958">
            <v>21</v>
          </cell>
          <cell r="J1958">
            <v>19186325036</v>
          </cell>
          <cell r="K1958" t="str">
            <v>肖岭村6组</v>
          </cell>
        </row>
        <row r="1959">
          <cell r="G1959" t="str">
            <v>421223200605260528</v>
          </cell>
          <cell r="H1959" t="str">
            <v>女</v>
          </cell>
          <cell r="I1959">
            <v>17</v>
          </cell>
        </row>
        <row r="1959">
          <cell r="K1959" t="str">
            <v>肖岭村6组</v>
          </cell>
        </row>
        <row r="1960">
          <cell r="G1960" t="str">
            <v>422325197110110530</v>
          </cell>
          <cell r="H1960" t="str">
            <v>男</v>
          </cell>
          <cell r="I1960">
            <v>52</v>
          </cell>
          <cell r="J1960">
            <v>18971823799</v>
          </cell>
          <cell r="K1960" t="str">
            <v>肖岭村6组</v>
          </cell>
        </row>
        <row r="1961">
          <cell r="G1961" t="str">
            <v>421223199111090519</v>
          </cell>
          <cell r="H1961" t="str">
            <v>男</v>
          </cell>
          <cell r="I1961">
            <v>32</v>
          </cell>
          <cell r="J1961">
            <v>18371530192</v>
          </cell>
          <cell r="K1961" t="str">
            <v>肖岭村6组</v>
          </cell>
        </row>
        <row r="1962">
          <cell r="G1962" t="str">
            <v>421223199307250529</v>
          </cell>
          <cell r="H1962" t="str">
            <v>女</v>
          </cell>
          <cell r="I1962">
            <v>30</v>
          </cell>
          <cell r="J1962">
            <v>13018025453</v>
          </cell>
          <cell r="K1962" t="str">
            <v>肖岭村6组</v>
          </cell>
        </row>
        <row r="1963">
          <cell r="G1963" t="str">
            <v>422325197208040585</v>
          </cell>
          <cell r="H1963" t="str">
            <v>女</v>
          </cell>
          <cell r="I1963">
            <v>51</v>
          </cell>
          <cell r="J1963">
            <v>18671558678</v>
          </cell>
          <cell r="K1963" t="str">
            <v>肖岭村6组</v>
          </cell>
        </row>
        <row r="1964">
          <cell r="G1964" t="str">
            <v>421222199704190084</v>
          </cell>
          <cell r="H1964" t="str">
            <v>女</v>
          </cell>
          <cell r="I1964">
            <v>26</v>
          </cell>
          <cell r="J1964">
            <v>18371530192</v>
          </cell>
          <cell r="K1964" t="str">
            <v>肖岭村6组</v>
          </cell>
        </row>
        <row r="1965">
          <cell r="G1965" t="str">
            <v>421223202002050512</v>
          </cell>
          <cell r="H1965" t="str">
            <v>男</v>
          </cell>
          <cell r="I1965">
            <v>3</v>
          </cell>
        </row>
        <row r="1965">
          <cell r="K1965" t="str">
            <v>肖岭村6组</v>
          </cell>
        </row>
        <row r="1966">
          <cell r="G1966" t="str">
            <v>422325198912280579</v>
          </cell>
          <cell r="H1966" t="str">
            <v>男</v>
          </cell>
          <cell r="I1966">
            <v>34</v>
          </cell>
        </row>
        <row r="1966">
          <cell r="K1966" t="str">
            <v>肖岭村6组</v>
          </cell>
        </row>
        <row r="1967">
          <cell r="G1967" t="str">
            <v>421223199201100530</v>
          </cell>
          <cell r="H1967" t="str">
            <v>男</v>
          </cell>
          <cell r="I1967">
            <v>31</v>
          </cell>
        </row>
        <row r="1967">
          <cell r="K1967" t="str">
            <v>肖岭村6组</v>
          </cell>
        </row>
        <row r="1968">
          <cell r="G1968" t="str">
            <v>421223199105180542</v>
          </cell>
          <cell r="H1968" t="str">
            <v>女</v>
          </cell>
          <cell r="I1968">
            <v>32</v>
          </cell>
          <cell r="J1968">
            <v>18258116696</v>
          </cell>
          <cell r="K1968" t="str">
            <v>肖岭村6组</v>
          </cell>
        </row>
        <row r="1969">
          <cell r="G1969" t="str">
            <v>42122320151030051X</v>
          </cell>
          <cell r="H1969" t="str">
            <v>男</v>
          </cell>
          <cell r="I1969">
            <v>8</v>
          </cell>
        </row>
        <row r="1969">
          <cell r="K1969" t="str">
            <v>肖岭村6组</v>
          </cell>
        </row>
        <row r="1970">
          <cell r="G1970" t="str">
            <v>422325195512180516</v>
          </cell>
          <cell r="H1970" t="str">
            <v>男</v>
          </cell>
          <cell r="I1970">
            <v>68</v>
          </cell>
          <cell r="J1970">
            <v>13682409041</v>
          </cell>
          <cell r="K1970" t="str">
            <v>肖岭村6组</v>
          </cell>
        </row>
        <row r="1971">
          <cell r="G1971" t="str">
            <v>422325195509260523</v>
          </cell>
          <cell r="H1971" t="str">
            <v>女</v>
          </cell>
          <cell r="I1971">
            <v>68</v>
          </cell>
          <cell r="J1971">
            <v>13682409041</v>
          </cell>
          <cell r="K1971" t="str">
            <v>肖岭村6组</v>
          </cell>
        </row>
        <row r="1972">
          <cell r="G1972" t="str">
            <v>422325198309220512</v>
          </cell>
          <cell r="H1972" t="str">
            <v>男</v>
          </cell>
          <cell r="I1972">
            <v>40</v>
          </cell>
          <cell r="J1972">
            <v>13760467017</v>
          </cell>
          <cell r="K1972" t="str">
            <v>肖岭村6组</v>
          </cell>
        </row>
        <row r="1973">
          <cell r="G1973" t="str">
            <v>421002198102161023</v>
          </cell>
          <cell r="H1973" t="str">
            <v>女</v>
          </cell>
          <cell r="I1973">
            <v>42</v>
          </cell>
          <cell r="J1973">
            <v>13642891821</v>
          </cell>
          <cell r="K1973" t="str">
            <v>肖岭村6组</v>
          </cell>
        </row>
        <row r="1974">
          <cell r="G1974" t="str">
            <v>42100219811204105X</v>
          </cell>
          <cell r="H1974" t="str">
            <v>男</v>
          </cell>
          <cell r="I1974">
            <v>42</v>
          </cell>
          <cell r="J1974">
            <v>13642891821</v>
          </cell>
          <cell r="K1974" t="str">
            <v>肖岭村6组</v>
          </cell>
        </row>
        <row r="1975">
          <cell r="G1975" t="str">
            <v>421182198708052160</v>
          </cell>
          <cell r="H1975" t="str">
            <v>女</v>
          </cell>
          <cell r="I1975">
            <v>36</v>
          </cell>
          <cell r="J1975">
            <v>13760467017</v>
          </cell>
          <cell r="K1975" t="str">
            <v>肖岭村6组</v>
          </cell>
        </row>
        <row r="1976">
          <cell r="G1976" t="str">
            <v>421223200807010519</v>
          </cell>
          <cell r="H1976" t="str">
            <v>男</v>
          </cell>
          <cell r="I1976">
            <v>15</v>
          </cell>
        </row>
        <row r="1976">
          <cell r="K1976" t="str">
            <v>肖岭村6组</v>
          </cell>
        </row>
        <row r="1977">
          <cell r="G1977" t="str">
            <v>421223200408030517</v>
          </cell>
          <cell r="H1977" t="str">
            <v>男</v>
          </cell>
          <cell r="I1977">
            <v>19</v>
          </cell>
          <cell r="J1977">
            <v>13760467017</v>
          </cell>
          <cell r="K1977" t="str">
            <v>肖岭村6组</v>
          </cell>
        </row>
        <row r="1978">
          <cell r="G1978" t="str">
            <v>421223200912050512</v>
          </cell>
          <cell r="H1978" t="str">
            <v>男</v>
          </cell>
          <cell r="I1978">
            <v>14</v>
          </cell>
        </row>
        <row r="1978">
          <cell r="K1978" t="str">
            <v>肖岭村6组</v>
          </cell>
        </row>
        <row r="1979">
          <cell r="G1979" t="str">
            <v>421223201612060510</v>
          </cell>
          <cell r="H1979" t="str">
            <v>男</v>
          </cell>
          <cell r="I1979">
            <v>7</v>
          </cell>
        </row>
        <row r="1979">
          <cell r="K1979" t="str">
            <v>肖岭村6组</v>
          </cell>
        </row>
        <row r="1980">
          <cell r="G1980" t="str">
            <v>42232519520213053X</v>
          </cell>
          <cell r="H1980" t="str">
            <v>男</v>
          </cell>
          <cell r="I1980">
            <v>71</v>
          </cell>
          <cell r="J1980">
            <v>15872016523</v>
          </cell>
          <cell r="K1980" t="str">
            <v>肖岭村6组</v>
          </cell>
        </row>
        <row r="1981">
          <cell r="G1981" t="str">
            <v>422325197308260518</v>
          </cell>
          <cell r="H1981" t="str">
            <v>男</v>
          </cell>
          <cell r="I1981">
            <v>50</v>
          </cell>
          <cell r="J1981">
            <v>18025489568</v>
          </cell>
          <cell r="K1981" t="str">
            <v>肖岭村6组</v>
          </cell>
        </row>
        <row r="1982">
          <cell r="G1982" t="str">
            <v>421223197606260541</v>
          </cell>
          <cell r="H1982" t="str">
            <v>女</v>
          </cell>
          <cell r="I1982">
            <v>47</v>
          </cell>
          <cell r="J1982">
            <v>18025489568</v>
          </cell>
          <cell r="K1982" t="str">
            <v>肖岭村6组</v>
          </cell>
        </row>
        <row r="1983">
          <cell r="G1983" t="str">
            <v>421223199905010541</v>
          </cell>
          <cell r="H1983" t="str">
            <v>女</v>
          </cell>
          <cell r="I1983">
            <v>24</v>
          </cell>
          <cell r="J1983">
            <v>15827100956</v>
          </cell>
          <cell r="K1983" t="str">
            <v>肖岭村6组</v>
          </cell>
        </row>
        <row r="1984">
          <cell r="G1984" t="str">
            <v>422325197212180572</v>
          </cell>
          <cell r="H1984" t="str">
            <v>男</v>
          </cell>
          <cell r="I1984">
            <v>51</v>
          </cell>
          <cell r="J1984">
            <v>13989386275</v>
          </cell>
          <cell r="K1984" t="str">
            <v>肖岭村6组</v>
          </cell>
        </row>
        <row r="1985">
          <cell r="G1985" t="str">
            <v>422325200210210533</v>
          </cell>
          <cell r="H1985" t="str">
            <v>男</v>
          </cell>
          <cell r="I1985">
            <v>21</v>
          </cell>
          <cell r="J1985">
            <v>15871945964</v>
          </cell>
          <cell r="K1985" t="str">
            <v>肖岭村6组</v>
          </cell>
        </row>
        <row r="1986">
          <cell r="G1986" t="str">
            <v>42122319940622051X</v>
          </cell>
          <cell r="H1986" t="str">
            <v>男</v>
          </cell>
          <cell r="I1986">
            <v>29</v>
          </cell>
          <cell r="J1986">
            <v>15907106367</v>
          </cell>
          <cell r="K1986" t="str">
            <v>肖岭村6组</v>
          </cell>
        </row>
        <row r="1987">
          <cell r="G1987" t="str">
            <v>42122320071126053X</v>
          </cell>
          <cell r="H1987" t="str">
            <v>男</v>
          </cell>
          <cell r="I1987">
            <v>16</v>
          </cell>
        </row>
        <row r="1987">
          <cell r="K1987" t="str">
            <v>肖岭村6组</v>
          </cell>
        </row>
        <row r="1988">
          <cell r="G1988" t="str">
            <v>421223201011080524</v>
          </cell>
          <cell r="H1988" t="str">
            <v>女</v>
          </cell>
          <cell r="I1988">
            <v>13</v>
          </cell>
        </row>
        <row r="1988">
          <cell r="K1988" t="str">
            <v>肖岭村6组</v>
          </cell>
        </row>
        <row r="1989">
          <cell r="G1989" t="str">
            <v>362426198111143828</v>
          </cell>
          <cell r="H1989" t="str">
            <v>女</v>
          </cell>
          <cell r="I1989">
            <v>42</v>
          </cell>
          <cell r="J1989">
            <v>13989386275</v>
          </cell>
          <cell r="K1989" t="str">
            <v>肖岭村6组</v>
          </cell>
        </row>
        <row r="1990">
          <cell r="G1990" t="str">
            <v>422325197304150522</v>
          </cell>
          <cell r="H1990" t="str">
            <v>女</v>
          </cell>
          <cell r="I1990">
            <v>50</v>
          </cell>
          <cell r="J1990">
            <v>13797221850</v>
          </cell>
          <cell r="K1990" t="str">
            <v>肖岭村6组</v>
          </cell>
        </row>
        <row r="1991">
          <cell r="G1991" t="str">
            <v>422325197109280516</v>
          </cell>
          <cell r="H1991" t="str">
            <v>男</v>
          </cell>
          <cell r="I1991">
            <v>52</v>
          </cell>
          <cell r="J1991">
            <v>13797221850</v>
          </cell>
          <cell r="K1991" t="str">
            <v>肖岭村6组</v>
          </cell>
        </row>
        <row r="1992">
          <cell r="G1992" t="str">
            <v>421223199110120536</v>
          </cell>
          <cell r="H1992" t="str">
            <v>男</v>
          </cell>
          <cell r="I1992">
            <v>32</v>
          </cell>
          <cell r="J1992">
            <v>13763198874</v>
          </cell>
          <cell r="K1992" t="str">
            <v>肖岭村6组</v>
          </cell>
        </row>
        <row r="1993">
          <cell r="G1993" t="str">
            <v>422325199209010512</v>
          </cell>
          <cell r="H1993" t="str">
            <v>男</v>
          </cell>
          <cell r="I1993">
            <v>31</v>
          </cell>
          <cell r="J1993">
            <v>13545767102</v>
          </cell>
          <cell r="K1993" t="str">
            <v>肖岭村6组</v>
          </cell>
        </row>
        <row r="1994">
          <cell r="G1994" t="str">
            <v>422325194601200529</v>
          </cell>
          <cell r="H1994" t="str">
            <v>女</v>
          </cell>
          <cell r="I1994">
            <v>77</v>
          </cell>
          <cell r="J1994">
            <v>13545767102</v>
          </cell>
          <cell r="K1994" t="str">
            <v>肖岭村6组</v>
          </cell>
        </row>
        <row r="1995">
          <cell r="G1995" t="str">
            <v>421223201611270532</v>
          </cell>
          <cell r="H1995" t="str">
            <v>男</v>
          </cell>
          <cell r="I1995">
            <v>7</v>
          </cell>
        </row>
        <row r="1995">
          <cell r="K1995" t="str">
            <v>肖岭村6组</v>
          </cell>
        </row>
        <row r="1996">
          <cell r="G1996" t="str">
            <v>421223201116200533</v>
          </cell>
          <cell r="H1996" t="str">
            <v>男</v>
          </cell>
          <cell r="I1996">
            <v>12</v>
          </cell>
        </row>
        <row r="1996">
          <cell r="K1996" t="str">
            <v>肖岭村6组</v>
          </cell>
        </row>
        <row r="1997">
          <cell r="G1997" t="str">
            <v>421223201806260537</v>
          </cell>
          <cell r="H1997" t="str">
            <v>男</v>
          </cell>
          <cell r="I1997">
            <v>5</v>
          </cell>
        </row>
        <row r="1997">
          <cell r="K1997" t="str">
            <v>肖岭村6组</v>
          </cell>
        </row>
        <row r="1998">
          <cell r="G1998" t="str">
            <v>422325197407220511</v>
          </cell>
          <cell r="H1998" t="str">
            <v>男</v>
          </cell>
          <cell r="I1998">
            <v>49</v>
          </cell>
          <cell r="J1998">
            <v>18032328848</v>
          </cell>
          <cell r="K1998" t="str">
            <v>肖岭村6组</v>
          </cell>
        </row>
        <row r="1999">
          <cell r="G1999" t="str">
            <v>422325197609010520</v>
          </cell>
          <cell r="H1999" t="str">
            <v>女</v>
          </cell>
          <cell r="I1999">
            <v>47</v>
          </cell>
          <cell r="J1999">
            <v>18062328849</v>
          </cell>
          <cell r="K1999" t="str">
            <v>肖岭村6组</v>
          </cell>
        </row>
        <row r="2000">
          <cell r="G2000" t="str">
            <v>422325199711120522</v>
          </cell>
          <cell r="H2000" t="str">
            <v>女</v>
          </cell>
          <cell r="I2000">
            <v>26</v>
          </cell>
          <cell r="J2000">
            <v>18062328847</v>
          </cell>
          <cell r="K2000" t="str">
            <v>肖岭村6组</v>
          </cell>
        </row>
        <row r="2001">
          <cell r="G2001" t="str">
            <v>421223200310140510</v>
          </cell>
          <cell r="H2001" t="str">
            <v>男</v>
          </cell>
          <cell r="I2001">
            <v>20</v>
          </cell>
          <cell r="J2001">
            <v>18062328849</v>
          </cell>
          <cell r="K2001" t="str">
            <v>肖岭村6组</v>
          </cell>
        </row>
        <row r="2002">
          <cell r="G2002" t="str">
            <v>42232519680527051X</v>
          </cell>
          <cell r="H2002" t="str">
            <v>男</v>
          </cell>
          <cell r="I2002">
            <v>55</v>
          </cell>
          <cell r="J2002">
            <v>18575188411</v>
          </cell>
          <cell r="K2002" t="str">
            <v>肖岭村6组</v>
          </cell>
        </row>
        <row r="2003">
          <cell r="G2003" t="str">
            <v>422325196912150548</v>
          </cell>
          <cell r="H2003" t="str">
            <v>女</v>
          </cell>
          <cell r="I2003">
            <v>54</v>
          </cell>
          <cell r="J2003">
            <v>15377199739</v>
          </cell>
          <cell r="K2003" t="str">
            <v>肖岭村6组</v>
          </cell>
        </row>
        <row r="2004">
          <cell r="G2004" t="str">
            <v>421223199505040514</v>
          </cell>
          <cell r="H2004" t="str">
            <v>男</v>
          </cell>
          <cell r="I2004">
            <v>28</v>
          </cell>
          <cell r="J2004">
            <v>18327184060</v>
          </cell>
          <cell r="K2004" t="str">
            <v>肖岭村6组</v>
          </cell>
        </row>
        <row r="2005">
          <cell r="G2005" t="str">
            <v>421223199303090521</v>
          </cell>
          <cell r="H2005" t="str">
            <v>女</v>
          </cell>
          <cell r="I2005">
            <v>30</v>
          </cell>
          <cell r="J2005">
            <v>13649896801</v>
          </cell>
          <cell r="K2005" t="str">
            <v>肖岭村6组</v>
          </cell>
        </row>
        <row r="2006">
          <cell r="G2006" t="str">
            <v>421222199502042825</v>
          </cell>
          <cell r="H2006" t="str">
            <v>女</v>
          </cell>
          <cell r="I2006">
            <v>28</v>
          </cell>
          <cell r="J2006">
            <v>15154121175</v>
          </cell>
          <cell r="K2006" t="str">
            <v>肖岭村6组</v>
          </cell>
        </row>
        <row r="2007">
          <cell r="G2007" t="str">
            <v>422325196611130519</v>
          </cell>
          <cell r="H2007" t="str">
            <v>男</v>
          </cell>
          <cell r="I2007">
            <v>57</v>
          </cell>
          <cell r="J2007">
            <v>15374579493</v>
          </cell>
          <cell r="K2007" t="str">
            <v>肖岭村6组</v>
          </cell>
        </row>
        <row r="2008">
          <cell r="G2008" t="str">
            <v>422325196805170527</v>
          </cell>
          <cell r="H2008" t="str">
            <v>女</v>
          </cell>
          <cell r="I2008">
            <v>55</v>
          </cell>
          <cell r="J2008">
            <v>13177400762</v>
          </cell>
          <cell r="K2008" t="str">
            <v>肖岭村6组</v>
          </cell>
        </row>
        <row r="2009">
          <cell r="G2009" t="str">
            <v>421223199003190512</v>
          </cell>
          <cell r="H2009" t="str">
            <v>男</v>
          </cell>
          <cell r="I2009">
            <v>33</v>
          </cell>
          <cell r="J2009">
            <v>18576479865</v>
          </cell>
          <cell r="K2009" t="str">
            <v>肖岭村6组</v>
          </cell>
        </row>
        <row r="2010">
          <cell r="G2010" t="str">
            <v>422325199310031027</v>
          </cell>
          <cell r="H2010" t="str">
            <v>女</v>
          </cell>
          <cell r="I2010">
            <v>30</v>
          </cell>
          <cell r="J2010">
            <v>13971828810</v>
          </cell>
          <cell r="K2010" t="str">
            <v>肖岭村6组</v>
          </cell>
        </row>
        <row r="2011">
          <cell r="G2011" t="str">
            <v>421223201712010510</v>
          </cell>
          <cell r="H2011" t="str">
            <v>男</v>
          </cell>
          <cell r="I2011">
            <v>6</v>
          </cell>
        </row>
        <row r="2011">
          <cell r="K2011" t="str">
            <v>肖岭村6组</v>
          </cell>
        </row>
        <row r="2012">
          <cell r="G2012" t="str">
            <v>421223202105310516</v>
          </cell>
          <cell r="H2012" t="str">
            <v>男</v>
          </cell>
          <cell r="I2012">
            <v>2</v>
          </cell>
        </row>
        <row r="2012">
          <cell r="K2012" t="str">
            <v>肖岭村6组</v>
          </cell>
        </row>
        <row r="2013">
          <cell r="G2013" t="str">
            <v>422325196708140537</v>
          </cell>
          <cell r="H2013" t="str">
            <v>男</v>
          </cell>
          <cell r="I2013">
            <v>56</v>
          </cell>
          <cell r="J2013">
            <v>15872764759</v>
          </cell>
          <cell r="K2013" t="str">
            <v>肖岭村6组</v>
          </cell>
        </row>
        <row r="2014">
          <cell r="G2014" t="str">
            <v>422325196810070547</v>
          </cell>
          <cell r="H2014" t="str">
            <v>女</v>
          </cell>
          <cell r="I2014">
            <v>55</v>
          </cell>
          <cell r="J2014">
            <v>15872764759</v>
          </cell>
          <cell r="K2014" t="str">
            <v>肖岭村6组</v>
          </cell>
        </row>
        <row r="2015">
          <cell r="G2015" t="str">
            <v>421223198805200554</v>
          </cell>
          <cell r="H2015" t="str">
            <v>男</v>
          </cell>
          <cell r="I2015">
            <v>35</v>
          </cell>
          <cell r="J2015">
            <v>18681010703</v>
          </cell>
          <cell r="K2015" t="str">
            <v>肖岭村6组</v>
          </cell>
        </row>
        <row r="2016">
          <cell r="G2016" t="str">
            <v>432501198412243546</v>
          </cell>
          <cell r="H2016" t="str">
            <v>女</v>
          </cell>
          <cell r="I2016">
            <v>39</v>
          </cell>
          <cell r="J2016">
            <v>18627611277</v>
          </cell>
          <cell r="K2016" t="str">
            <v>肖岭村6组</v>
          </cell>
        </row>
        <row r="2017">
          <cell r="G2017" t="str">
            <v>42122319910225055X</v>
          </cell>
          <cell r="H2017" t="str">
            <v>男</v>
          </cell>
          <cell r="I2017">
            <v>32</v>
          </cell>
          <cell r="J2017">
            <v>15571574953</v>
          </cell>
          <cell r="K2017" t="str">
            <v>肖岭村6组</v>
          </cell>
        </row>
        <row r="2018">
          <cell r="G2018" t="str">
            <v>422325199309271023</v>
          </cell>
          <cell r="H2018" t="str">
            <v>女</v>
          </cell>
          <cell r="I2018">
            <v>30</v>
          </cell>
          <cell r="J2018">
            <v>15821162835</v>
          </cell>
          <cell r="K2018" t="str">
            <v>肖岭村6组</v>
          </cell>
        </row>
        <row r="2019">
          <cell r="G2019" t="str">
            <v>421223199209070524</v>
          </cell>
          <cell r="H2019" t="str">
            <v>女</v>
          </cell>
          <cell r="I2019">
            <v>31</v>
          </cell>
          <cell r="J2019">
            <v>15271291296</v>
          </cell>
          <cell r="K2019" t="str">
            <v>肖岭村6组</v>
          </cell>
        </row>
        <row r="2020">
          <cell r="G2020" t="str">
            <v>421223201807180512</v>
          </cell>
          <cell r="H2020" t="str">
            <v>男</v>
          </cell>
          <cell r="I2020">
            <v>5</v>
          </cell>
        </row>
        <row r="2020">
          <cell r="K2020" t="str">
            <v>肖岭村6组</v>
          </cell>
        </row>
        <row r="2021">
          <cell r="G2021" t="str">
            <v>422325197308020514</v>
          </cell>
          <cell r="H2021" t="str">
            <v>男</v>
          </cell>
          <cell r="I2021">
            <v>50</v>
          </cell>
          <cell r="J2021">
            <v>13922517109</v>
          </cell>
          <cell r="K2021" t="str">
            <v>肖岭村6组</v>
          </cell>
        </row>
        <row r="2022">
          <cell r="G2022" t="str">
            <v>42232419810703722X</v>
          </cell>
          <cell r="H2022" t="str">
            <v>女</v>
          </cell>
          <cell r="I2022">
            <v>42</v>
          </cell>
          <cell r="J2022">
            <v>13922517109</v>
          </cell>
          <cell r="K2022" t="str">
            <v>肖岭村6组</v>
          </cell>
        </row>
        <row r="2023">
          <cell r="G2023" t="str">
            <v>422325193602140527</v>
          </cell>
          <cell r="H2023" t="str">
            <v>女</v>
          </cell>
          <cell r="I2023">
            <v>87</v>
          </cell>
          <cell r="J2023">
            <v>13922517109</v>
          </cell>
          <cell r="K2023" t="str">
            <v>肖岭村6组</v>
          </cell>
        </row>
        <row r="2024">
          <cell r="G2024" t="str">
            <v>421223201412190548</v>
          </cell>
          <cell r="H2024" t="str">
            <v>女</v>
          </cell>
          <cell r="I2024">
            <v>9</v>
          </cell>
        </row>
        <row r="2024">
          <cell r="K2024" t="str">
            <v>肖岭村6组</v>
          </cell>
        </row>
        <row r="2025">
          <cell r="G2025" t="str">
            <v>422325195209270527</v>
          </cell>
          <cell r="H2025" t="str">
            <v>女</v>
          </cell>
          <cell r="I2025">
            <v>71</v>
          </cell>
          <cell r="J2025">
            <v>17771533141</v>
          </cell>
          <cell r="K2025" t="str">
            <v>肖岭村6组</v>
          </cell>
        </row>
        <row r="2026">
          <cell r="G2026" t="str">
            <v>42232419790328602X</v>
          </cell>
          <cell r="H2026" t="str">
            <v>女</v>
          </cell>
          <cell r="I2026">
            <v>44</v>
          </cell>
          <cell r="J2026">
            <v>18771863941</v>
          </cell>
          <cell r="K2026" t="str">
            <v>肖岭村6组</v>
          </cell>
        </row>
        <row r="2027">
          <cell r="G2027" t="str">
            <v>421223201504280516</v>
          </cell>
          <cell r="H2027" t="str">
            <v>男</v>
          </cell>
          <cell r="I2027">
            <v>8</v>
          </cell>
        </row>
        <row r="2027">
          <cell r="K2027" t="str">
            <v>肖岭村6组</v>
          </cell>
        </row>
        <row r="2028">
          <cell r="G2028" t="str">
            <v>422325196011060510</v>
          </cell>
          <cell r="H2028" t="str">
            <v>男</v>
          </cell>
          <cell r="I2028">
            <v>63</v>
          </cell>
          <cell r="J2028">
            <v>18807248513</v>
          </cell>
          <cell r="K2028" t="str">
            <v>肖岭村6组</v>
          </cell>
        </row>
        <row r="2029">
          <cell r="G2029" t="str">
            <v>422325196308250526</v>
          </cell>
          <cell r="H2029" t="str">
            <v>女</v>
          </cell>
          <cell r="I2029">
            <v>60</v>
          </cell>
          <cell r="J2029">
            <v>18807248513</v>
          </cell>
          <cell r="K2029" t="str">
            <v>肖岭村6组</v>
          </cell>
        </row>
        <row r="2030">
          <cell r="G2030" t="str">
            <v>422324195711032464</v>
          </cell>
          <cell r="H2030" t="str">
            <v>女</v>
          </cell>
          <cell r="I2030">
            <v>66</v>
          </cell>
          <cell r="J2030">
            <v>18807248513</v>
          </cell>
          <cell r="K2030" t="str">
            <v>肖岭村6组</v>
          </cell>
        </row>
        <row r="2031">
          <cell r="G2031" t="str">
            <v>422324198202200072</v>
          </cell>
          <cell r="H2031" t="str">
            <v>男</v>
          </cell>
          <cell r="I2031">
            <v>41</v>
          </cell>
          <cell r="J2031">
            <v>17771503298</v>
          </cell>
          <cell r="K2031" t="str">
            <v>肖岭村6组</v>
          </cell>
        </row>
        <row r="2032">
          <cell r="G2032" t="str">
            <v>422325198511250520</v>
          </cell>
          <cell r="H2032" t="str">
            <v>女</v>
          </cell>
          <cell r="I2032">
            <v>38</v>
          </cell>
          <cell r="J2032">
            <v>17371527628</v>
          </cell>
          <cell r="K2032" t="str">
            <v>肖岭村6组</v>
          </cell>
        </row>
        <row r="2033">
          <cell r="G2033" t="str">
            <v>421223200912090514</v>
          </cell>
          <cell r="H2033" t="str">
            <v>男</v>
          </cell>
          <cell r="I2033">
            <v>14</v>
          </cell>
        </row>
        <row r="2033">
          <cell r="K2033" t="str">
            <v>肖岭村6组</v>
          </cell>
        </row>
        <row r="2034">
          <cell r="G2034" t="str">
            <v>42122320151206053X</v>
          </cell>
          <cell r="H2034" t="str">
            <v>男</v>
          </cell>
          <cell r="I2034">
            <v>8</v>
          </cell>
        </row>
        <row r="2034">
          <cell r="K2034" t="str">
            <v>肖岭村6组</v>
          </cell>
        </row>
        <row r="2035">
          <cell r="G2035" t="str">
            <v>421223198410100516</v>
          </cell>
          <cell r="H2035" t="str">
            <v>男</v>
          </cell>
          <cell r="I2035">
            <v>39</v>
          </cell>
          <cell r="J2035">
            <v>15927951450</v>
          </cell>
          <cell r="K2035" t="str">
            <v>肖岭村6组</v>
          </cell>
        </row>
        <row r="2036">
          <cell r="G2036" t="str">
            <v>422325198511270548</v>
          </cell>
          <cell r="H2036" t="str">
            <v>女</v>
          </cell>
          <cell r="I2036">
            <v>38</v>
          </cell>
          <cell r="J2036">
            <v>15872822418</v>
          </cell>
          <cell r="K2036" t="str">
            <v>肖岭村6组</v>
          </cell>
        </row>
        <row r="2037">
          <cell r="G2037" t="str">
            <v>421223200907150519</v>
          </cell>
          <cell r="H2037" t="str">
            <v>男</v>
          </cell>
          <cell r="I2037">
            <v>14</v>
          </cell>
        </row>
        <row r="2037">
          <cell r="K2037" t="str">
            <v>肖岭村6组</v>
          </cell>
        </row>
        <row r="2038">
          <cell r="G2038" t="str">
            <v>421223201212260521</v>
          </cell>
          <cell r="H2038" t="str">
            <v>女</v>
          </cell>
          <cell r="I2038">
            <v>11</v>
          </cell>
        </row>
        <row r="2038">
          <cell r="K2038" t="str">
            <v>肖岭村6组</v>
          </cell>
        </row>
        <row r="2039">
          <cell r="G2039" t="str">
            <v>422325196404240547</v>
          </cell>
          <cell r="H2039" t="str">
            <v>女</v>
          </cell>
          <cell r="I2039">
            <v>59</v>
          </cell>
          <cell r="J2039">
            <v>15342633368</v>
          </cell>
          <cell r="K2039" t="str">
            <v>肖岭村6组</v>
          </cell>
        </row>
        <row r="2040">
          <cell r="G2040" t="str">
            <v>422325198406240531</v>
          </cell>
          <cell r="H2040" t="str">
            <v>男</v>
          </cell>
          <cell r="I2040">
            <v>39</v>
          </cell>
          <cell r="J2040">
            <v>15342633368</v>
          </cell>
          <cell r="K2040" t="str">
            <v>肖岭村6组</v>
          </cell>
        </row>
        <row r="2041">
          <cell r="G2041" t="str">
            <v>410381199001024023</v>
          </cell>
          <cell r="H2041" t="str">
            <v>女</v>
          </cell>
          <cell r="I2041">
            <v>33</v>
          </cell>
          <cell r="J2041">
            <v>15342633368</v>
          </cell>
          <cell r="K2041" t="str">
            <v>肖岭村6组</v>
          </cell>
        </row>
        <row r="2042">
          <cell r="G2042" t="str">
            <v>421223201305250517</v>
          </cell>
          <cell r="H2042" t="str">
            <v>男</v>
          </cell>
          <cell r="I2042">
            <v>10</v>
          </cell>
        </row>
        <row r="2042">
          <cell r="K2042" t="str">
            <v>肖岭村6组</v>
          </cell>
        </row>
        <row r="2043">
          <cell r="G2043" t="str">
            <v>421223201905130527</v>
          </cell>
          <cell r="H2043" t="str">
            <v>女</v>
          </cell>
          <cell r="I2043">
            <v>4</v>
          </cell>
        </row>
        <row r="2043">
          <cell r="K2043" t="str">
            <v>肖岭村6组</v>
          </cell>
        </row>
        <row r="2044">
          <cell r="G2044" t="str">
            <v>422325195910120519</v>
          </cell>
          <cell r="H2044" t="str">
            <v>男</v>
          </cell>
          <cell r="I2044">
            <v>64</v>
          </cell>
          <cell r="J2044">
            <v>18268558936</v>
          </cell>
          <cell r="K2044" t="str">
            <v>肖岭村6组</v>
          </cell>
        </row>
        <row r="2045">
          <cell r="G2045" t="str">
            <v>422325196205151015</v>
          </cell>
          <cell r="H2045" t="str">
            <v>男</v>
          </cell>
          <cell r="I2045">
            <v>61</v>
          </cell>
          <cell r="J2045">
            <v>15872805339</v>
          </cell>
          <cell r="K2045" t="str">
            <v>肖岭村6组</v>
          </cell>
        </row>
        <row r="2046">
          <cell r="G2046" t="str">
            <v>421223197508140511</v>
          </cell>
          <cell r="H2046" t="str">
            <v>男</v>
          </cell>
          <cell r="I2046">
            <v>48</v>
          </cell>
          <cell r="J2046">
            <v>13622636085</v>
          </cell>
          <cell r="K2046" t="str">
            <v>肖岭村6组</v>
          </cell>
        </row>
        <row r="2047">
          <cell r="G2047" t="str">
            <v>42232519990510052X</v>
          </cell>
          <cell r="H2047" t="str">
            <v>女</v>
          </cell>
          <cell r="I2047">
            <v>24</v>
          </cell>
          <cell r="J2047">
            <v>15826893801</v>
          </cell>
          <cell r="K2047" t="str">
            <v>肖岭村6组</v>
          </cell>
        </row>
        <row r="2048">
          <cell r="G2048" t="str">
            <v>422324197503182862</v>
          </cell>
          <cell r="H2048" t="str">
            <v>女</v>
          </cell>
          <cell r="I2048">
            <v>48</v>
          </cell>
          <cell r="J2048">
            <v>13537186085</v>
          </cell>
          <cell r="K2048" t="str">
            <v>肖岭村6组</v>
          </cell>
        </row>
        <row r="2049">
          <cell r="G2049" t="str">
            <v>421223200407050512</v>
          </cell>
          <cell r="H2049" t="str">
            <v>男</v>
          </cell>
          <cell r="I2049">
            <v>19</v>
          </cell>
          <cell r="J2049">
            <v>13135958907</v>
          </cell>
          <cell r="K2049" t="str">
            <v>肖岭村6组</v>
          </cell>
        </row>
        <row r="2050">
          <cell r="G2050" t="str">
            <v>422325197305260512</v>
          </cell>
          <cell r="H2050" t="str">
            <v>男</v>
          </cell>
          <cell r="I2050">
            <v>50</v>
          </cell>
          <cell r="J2050">
            <v>13414425169</v>
          </cell>
          <cell r="K2050" t="str">
            <v>肖岭村6组</v>
          </cell>
        </row>
        <row r="2051">
          <cell r="G2051" t="str">
            <v>421223199907010510</v>
          </cell>
          <cell r="H2051" t="str">
            <v>男</v>
          </cell>
          <cell r="I2051">
            <v>24</v>
          </cell>
          <cell r="J2051">
            <v>17671319710</v>
          </cell>
          <cell r="K2051" t="str">
            <v>肖岭村6组</v>
          </cell>
        </row>
        <row r="2052">
          <cell r="G2052" t="str">
            <v>422324197505292846</v>
          </cell>
          <cell r="H2052" t="str">
            <v>女</v>
          </cell>
          <cell r="I2052">
            <v>48</v>
          </cell>
          <cell r="J2052">
            <v>13688960091</v>
          </cell>
          <cell r="K2052" t="str">
            <v>肖岭村6组</v>
          </cell>
        </row>
        <row r="2053">
          <cell r="G2053" t="str">
            <v>422325194804130516</v>
          </cell>
          <cell r="H2053" t="str">
            <v>男</v>
          </cell>
          <cell r="I2053">
            <v>75</v>
          </cell>
          <cell r="J2053">
            <v>17762808528</v>
          </cell>
          <cell r="K2053" t="str">
            <v>肖岭村6组</v>
          </cell>
        </row>
        <row r="2054">
          <cell r="G2054" t="str">
            <v>422325195007060521</v>
          </cell>
          <cell r="H2054" t="str">
            <v>女</v>
          </cell>
          <cell r="I2054">
            <v>73</v>
          </cell>
          <cell r="J2054">
            <v>17762808528</v>
          </cell>
          <cell r="K2054" t="str">
            <v>肖岭村6组</v>
          </cell>
        </row>
        <row r="2055">
          <cell r="G2055" t="str">
            <v>422325197705260511</v>
          </cell>
          <cell r="H2055" t="str">
            <v>男</v>
          </cell>
          <cell r="I2055">
            <v>46</v>
          </cell>
          <cell r="J2055">
            <v>15818248351</v>
          </cell>
          <cell r="K2055" t="str">
            <v>肖岭村6组</v>
          </cell>
        </row>
        <row r="2056">
          <cell r="G2056" t="str">
            <v>422325198607130523</v>
          </cell>
          <cell r="H2056" t="str">
            <v>女</v>
          </cell>
          <cell r="I2056">
            <v>37</v>
          </cell>
          <cell r="J2056">
            <v>19952753756</v>
          </cell>
          <cell r="K2056" t="str">
            <v>肖岭村6组</v>
          </cell>
        </row>
        <row r="2057">
          <cell r="G2057" t="str">
            <v>421223200809280539</v>
          </cell>
          <cell r="H2057" t="str">
            <v>男</v>
          </cell>
          <cell r="I2057">
            <v>15</v>
          </cell>
        </row>
        <row r="2057">
          <cell r="K2057" t="str">
            <v>肖岭村6组</v>
          </cell>
        </row>
        <row r="2058">
          <cell r="G2058" t="str">
            <v>421223200706290523</v>
          </cell>
          <cell r="H2058" t="str">
            <v>女</v>
          </cell>
          <cell r="I2058">
            <v>16</v>
          </cell>
        </row>
        <row r="2058">
          <cell r="K2058" t="str">
            <v>肖岭村6组</v>
          </cell>
        </row>
        <row r="2059">
          <cell r="G2059" t="str">
            <v>42232519590310051X</v>
          </cell>
          <cell r="H2059" t="str">
            <v>男</v>
          </cell>
          <cell r="I2059">
            <v>64</v>
          </cell>
          <cell r="J2059">
            <v>15272684838</v>
          </cell>
          <cell r="K2059" t="str">
            <v>肖岭村6组</v>
          </cell>
        </row>
        <row r="2060">
          <cell r="G2060" t="str">
            <v>422325196109160528</v>
          </cell>
          <cell r="H2060" t="str">
            <v>女</v>
          </cell>
          <cell r="I2060">
            <v>62</v>
          </cell>
          <cell r="J2060">
            <v>18871525032</v>
          </cell>
          <cell r="K2060" t="str">
            <v>肖岭村6组</v>
          </cell>
        </row>
        <row r="2061">
          <cell r="G2061" t="str">
            <v>422325198609290571</v>
          </cell>
          <cell r="H2061" t="str">
            <v>男</v>
          </cell>
          <cell r="I2061">
            <v>37</v>
          </cell>
          <cell r="J2061">
            <v>15872806658</v>
          </cell>
          <cell r="K2061" t="str">
            <v>肖岭村6组</v>
          </cell>
        </row>
        <row r="2062">
          <cell r="G2062" t="str">
            <v>421223198709020529</v>
          </cell>
          <cell r="H2062" t="str">
            <v>女</v>
          </cell>
          <cell r="I2062">
            <v>36</v>
          </cell>
          <cell r="J2062">
            <v>15872806658</v>
          </cell>
          <cell r="K2062" t="str">
            <v>肖岭村6组</v>
          </cell>
        </row>
        <row r="2063">
          <cell r="G2063" t="str">
            <v>421223200901230543</v>
          </cell>
          <cell r="H2063" t="str">
            <v>女</v>
          </cell>
          <cell r="I2063">
            <v>14</v>
          </cell>
        </row>
        <row r="2063">
          <cell r="K2063" t="str">
            <v>肖岭村6组</v>
          </cell>
        </row>
        <row r="2064">
          <cell r="G2064" t="str">
            <v>421223201405140518</v>
          </cell>
          <cell r="H2064" t="str">
            <v>男</v>
          </cell>
          <cell r="I2064">
            <v>9</v>
          </cell>
        </row>
        <row r="2064">
          <cell r="K2064" t="str">
            <v>肖岭村6组</v>
          </cell>
        </row>
        <row r="2065">
          <cell r="G2065" t="str">
            <v>422325198712210533</v>
          </cell>
          <cell r="H2065" t="str">
            <v>男</v>
          </cell>
          <cell r="I2065">
            <v>36</v>
          </cell>
          <cell r="J2065">
            <v>13925956071</v>
          </cell>
          <cell r="K2065" t="str">
            <v>肖岭村6组</v>
          </cell>
        </row>
        <row r="2066">
          <cell r="G2066" t="str">
            <v>421223198909280528</v>
          </cell>
          <cell r="H2066" t="str">
            <v>女</v>
          </cell>
          <cell r="I2066">
            <v>34</v>
          </cell>
          <cell r="J2066">
            <v>18688223531</v>
          </cell>
          <cell r="K2066" t="str">
            <v>肖岭村6组</v>
          </cell>
        </row>
        <row r="2067">
          <cell r="G2067" t="str">
            <v>421223201307020512</v>
          </cell>
          <cell r="H2067" t="str">
            <v>男</v>
          </cell>
          <cell r="I2067">
            <v>10</v>
          </cell>
        </row>
        <row r="2067">
          <cell r="K2067" t="str">
            <v>肖岭村6组</v>
          </cell>
        </row>
        <row r="2068">
          <cell r="G2068" t="str">
            <v>421223201601260525</v>
          </cell>
          <cell r="H2068" t="str">
            <v>女</v>
          </cell>
          <cell r="I2068">
            <v>7</v>
          </cell>
        </row>
        <row r="2068">
          <cell r="K2068" t="str">
            <v>肖岭村6组</v>
          </cell>
        </row>
        <row r="2069">
          <cell r="G2069" t="str">
            <v>422325197703100514</v>
          </cell>
          <cell r="H2069" t="str">
            <v>男</v>
          </cell>
          <cell r="I2069">
            <v>46</v>
          </cell>
          <cell r="J2069">
            <v>13532613523</v>
          </cell>
          <cell r="K2069" t="str">
            <v>肖岭村6组</v>
          </cell>
        </row>
        <row r="2070">
          <cell r="G2070" t="str">
            <v>431022198012255189</v>
          </cell>
          <cell r="H2070" t="str">
            <v>女</v>
          </cell>
          <cell r="I2070">
            <v>43</v>
          </cell>
          <cell r="J2070">
            <v>13532613523</v>
          </cell>
          <cell r="K2070" t="str">
            <v>肖岭村6组</v>
          </cell>
        </row>
        <row r="2071">
          <cell r="G2071" t="str">
            <v>421223200502110535</v>
          </cell>
          <cell r="H2071" t="str">
            <v>男</v>
          </cell>
          <cell r="I2071">
            <v>18</v>
          </cell>
          <cell r="J2071">
            <v>13532613523</v>
          </cell>
          <cell r="K2071" t="str">
            <v>肖岭村6组</v>
          </cell>
        </row>
        <row r="2072">
          <cell r="G2072" t="str">
            <v>421223200708130523</v>
          </cell>
          <cell r="H2072" t="str">
            <v>女</v>
          </cell>
          <cell r="I2072">
            <v>16</v>
          </cell>
        </row>
        <row r="2072">
          <cell r="K2072" t="str">
            <v>肖岭村6组</v>
          </cell>
        </row>
        <row r="2073">
          <cell r="G2073" t="str">
            <v>422325196808070513</v>
          </cell>
          <cell r="H2073" t="str">
            <v>男</v>
          </cell>
          <cell r="I2073">
            <v>55</v>
          </cell>
          <cell r="J2073">
            <v>13580851921</v>
          </cell>
          <cell r="K2073" t="str">
            <v>肖岭村6组</v>
          </cell>
        </row>
        <row r="2074">
          <cell r="G2074" t="str">
            <v>422325196812090541</v>
          </cell>
          <cell r="H2074" t="str">
            <v>女</v>
          </cell>
          <cell r="I2074">
            <v>55</v>
          </cell>
          <cell r="J2074">
            <v>13227204289</v>
          </cell>
          <cell r="K2074" t="str">
            <v>肖岭村6组</v>
          </cell>
        </row>
        <row r="2075">
          <cell r="G2075" t="str">
            <v>421223198912100532</v>
          </cell>
          <cell r="H2075" t="str">
            <v>男</v>
          </cell>
          <cell r="I2075">
            <v>34</v>
          </cell>
          <cell r="J2075">
            <v>17688567181</v>
          </cell>
          <cell r="K2075" t="str">
            <v>肖岭村6组</v>
          </cell>
        </row>
        <row r="2076">
          <cell r="G2076" t="str">
            <v>422325196512140519</v>
          </cell>
          <cell r="H2076" t="str">
            <v>男</v>
          </cell>
          <cell r="I2076">
            <v>58</v>
          </cell>
          <cell r="J2076">
            <v>13098350349</v>
          </cell>
          <cell r="K2076" t="str">
            <v>肖岭村6组</v>
          </cell>
        </row>
        <row r="2077">
          <cell r="G2077" t="str">
            <v>422325196805140520</v>
          </cell>
          <cell r="H2077" t="str">
            <v>女</v>
          </cell>
          <cell r="I2077">
            <v>55</v>
          </cell>
          <cell r="J2077">
            <v>13098350349</v>
          </cell>
          <cell r="K2077" t="str">
            <v>肖岭村6组</v>
          </cell>
        </row>
        <row r="2078">
          <cell r="G2078" t="str">
            <v>421223200306250514</v>
          </cell>
          <cell r="H2078" t="str">
            <v>男</v>
          </cell>
          <cell r="I2078">
            <v>20</v>
          </cell>
          <cell r="J2078">
            <v>13098350349</v>
          </cell>
          <cell r="K2078" t="str">
            <v>肖岭村6组</v>
          </cell>
        </row>
        <row r="2079">
          <cell r="G2079" t="str">
            <v>422325196211100513</v>
          </cell>
          <cell r="H2079" t="str">
            <v>男</v>
          </cell>
          <cell r="I2079">
            <v>61</v>
          </cell>
          <cell r="J2079">
            <v>15972382341</v>
          </cell>
          <cell r="K2079" t="str">
            <v>肖岭村6组</v>
          </cell>
        </row>
        <row r="2080">
          <cell r="G2080" t="str">
            <v>422325196408080528</v>
          </cell>
          <cell r="H2080" t="str">
            <v>女</v>
          </cell>
          <cell r="I2080">
            <v>59</v>
          </cell>
          <cell r="J2080">
            <v>15972382341</v>
          </cell>
          <cell r="K2080" t="str">
            <v>肖岭村6组</v>
          </cell>
        </row>
        <row r="2081">
          <cell r="G2081" t="str">
            <v>42122319880118055X</v>
          </cell>
          <cell r="H2081" t="str">
            <v>男</v>
          </cell>
          <cell r="I2081">
            <v>35</v>
          </cell>
          <cell r="J2081">
            <v>18675220200</v>
          </cell>
          <cell r="K2081" t="str">
            <v>肖岭村6组</v>
          </cell>
        </row>
        <row r="2082">
          <cell r="G2082" t="str">
            <v>422325198905250523</v>
          </cell>
          <cell r="H2082" t="str">
            <v>女</v>
          </cell>
          <cell r="I2082">
            <v>34</v>
          </cell>
          <cell r="J2082">
            <v>18846437283</v>
          </cell>
          <cell r="K2082" t="str">
            <v>肖岭村6组</v>
          </cell>
        </row>
        <row r="2083">
          <cell r="G2083" t="str">
            <v>421223201401290527</v>
          </cell>
          <cell r="H2083" t="str">
            <v>女</v>
          </cell>
          <cell r="I2083">
            <v>9</v>
          </cell>
        </row>
        <row r="2083">
          <cell r="K2083" t="str">
            <v>肖岭村6组</v>
          </cell>
        </row>
        <row r="2084">
          <cell r="G2084" t="str">
            <v>420621199202076323</v>
          </cell>
          <cell r="H2084" t="str">
            <v>女</v>
          </cell>
          <cell r="I2084">
            <v>31</v>
          </cell>
          <cell r="J2084">
            <v>18675220200</v>
          </cell>
          <cell r="K2084" t="str">
            <v>肖岭村6组</v>
          </cell>
        </row>
        <row r="2085">
          <cell r="G2085" t="str">
            <v>422325196501130518</v>
          </cell>
          <cell r="H2085" t="str">
            <v>男</v>
          </cell>
          <cell r="I2085">
            <v>58</v>
          </cell>
        </row>
        <row r="2085">
          <cell r="K2085" t="str">
            <v>肖岭村6组</v>
          </cell>
        </row>
        <row r="2086">
          <cell r="G2086" t="str">
            <v>422325196708170584</v>
          </cell>
          <cell r="H2086" t="str">
            <v>女</v>
          </cell>
          <cell r="I2086">
            <v>56</v>
          </cell>
          <cell r="J2086">
            <v>17371672964</v>
          </cell>
          <cell r="K2086" t="str">
            <v>肖岭村6组</v>
          </cell>
        </row>
        <row r="2087">
          <cell r="G2087" t="str">
            <v>422325198811200533</v>
          </cell>
          <cell r="H2087" t="str">
            <v>男</v>
          </cell>
          <cell r="I2087">
            <v>35</v>
          </cell>
          <cell r="J2087">
            <v>17386308789</v>
          </cell>
          <cell r="K2087" t="str">
            <v>肖岭村6组</v>
          </cell>
        </row>
        <row r="2088">
          <cell r="G2088" t="str">
            <v>42122319910814052X</v>
          </cell>
          <cell r="H2088" t="str">
            <v>女</v>
          </cell>
          <cell r="I2088">
            <v>32</v>
          </cell>
          <cell r="J2088">
            <v>15342621769</v>
          </cell>
          <cell r="K2088" t="str">
            <v>肖岭村6组</v>
          </cell>
        </row>
        <row r="2089">
          <cell r="G2089" t="str">
            <v>421223201106110564</v>
          </cell>
          <cell r="H2089" t="str">
            <v>女</v>
          </cell>
          <cell r="I2089">
            <v>12</v>
          </cell>
        </row>
        <row r="2089">
          <cell r="K2089" t="str">
            <v>肖岭村6组</v>
          </cell>
        </row>
        <row r="2090">
          <cell r="G2090" t="str">
            <v>422325196710090532</v>
          </cell>
          <cell r="H2090" t="str">
            <v>男</v>
          </cell>
          <cell r="I2090">
            <v>56</v>
          </cell>
          <cell r="J2090">
            <v>13545600587</v>
          </cell>
          <cell r="K2090" t="str">
            <v>肖岭村6组</v>
          </cell>
        </row>
        <row r="2091">
          <cell r="G2091" t="str">
            <v>422325196810260543</v>
          </cell>
          <cell r="H2091" t="str">
            <v>女</v>
          </cell>
          <cell r="I2091">
            <v>55</v>
          </cell>
          <cell r="J2091">
            <v>13545600587</v>
          </cell>
          <cell r="K2091" t="str">
            <v>肖岭村6组</v>
          </cell>
        </row>
        <row r="2092">
          <cell r="G2092" t="str">
            <v>422325199308120530</v>
          </cell>
          <cell r="H2092" t="str">
            <v>男</v>
          </cell>
          <cell r="I2092">
            <v>30</v>
          </cell>
          <cell r="J2092">
            <v>13539460025</v>
          </cell>
          <cell r="K2092" t="str">
            <v>肖岭村6组</v>
          </cell>
        </row>
        <row r="2093">
          <cell r="G2093" t="str">
            <v>422325199302210543</v>
          </cell>
          <cell r="H2093" t="str">
            <v>女</v>
          </cell>
          <cell r="I2093">
            <v>30</v>
          </cell>
          <cell r="J2093">
            <v>13539460025</v>
          </cell>
          <cell r="K2093" t="str">
            <v>肖岭村6组</v>
          </cell>
        </row>
        <row r="2094">
          <cell r="G2094" t="str">
            <v>421223201511240520</v>
          </cell>
          <cell r="H2094" t="str">
            <v>女</v>
          </cell>
          <cell r="I2094">
            <v>8</v>
          </cell>
        </row>
        <row r="2094">
          <cell r="K2094" t="str">
            <v>肖岭村6组</v>
          </cell>
        </row>
        <row r="2095">
          <cell r="G2095" t="str">
            <v>421223201904270528</v>
          </cell>
          <cell r="H2095" t="str">
            <v>女</v>
          </cell>
          <cell r="I2095">
            <v>4</v>
          </cell>
        </row>
        <row r="2095">
          <cell r="K2095" t="str">
            <v>肖岭村6组</v>
          </cell>
        </row>
        <row r="2096">
          <cell r="G2096" t="str">
            <v>422325193502240520</v>
          </cell>
          <cell r="H2096" t="str">
            <v>女</v>
          </cell>
          <cell r="I2096">
            <v>88</v>
          </cell>
          <cell r="J2096">
            <v>13539460025</v>
          </cell>
          <cell r="K2096" t="str">
            <v>肖岭村6组</v>
          </cell>
        </row>
        <row r="2097">
          <cell r="G2097" t="str">
            <v>422325195110190519</v>
          </cell>
          <cell r="H2097" t="str">
            <v>男</v>
          </cell>
          <cell r="I2097">
            <v>72</v>
          </cell>
          <cell r="J2097">
            <v>15872006493</v>
          </cell>
          <cell r="K2097" t="str">
            <v>肖岭村6组</v>
          </cell>
        </row>
        <row r="2098">
          <cell r="G2098" t="str">
            <v>422325195212260522</v>
          </cell>
          <cell r="H2098" t="str">
            <v>女</v>
          </cell>
          <cell r="I2098">
            <v>71</v>
          </cell>
          <cell r="J2098">
            <v>19186338080</v>
          </cell>
          <cell r="K2098" t="str">
            <v>肖岭村6组</v>
          </cell>
        </row>
        <row r="2099">
          <cell r="G2099" t="str">
            <v>421223198911050537</v>
          </cell>
          <cell r="H2099" t="str">
            <v>男</v>
          </cell>
          <cell r="I2099">
            <v>34</v>
          </cell>
          <cell r="J2099">
            <v>15872786522</v>
          </cell>
          <cell r="K2099" t="str">
            <v>肖岭村6组</v>
          </cell>
        </row>
        <row r="2100">
          <cell r="G2100" t="str">
            <v>421222199105020040</v>
          </cell>
          <cell r="H2100" t="str">
            <v>女</v>
          </cell>
          <cell r="I2100">
            <v>32</v>
          </cell>
          <cell r="J2100">
            <v>19186338280</v>
          </cell>
          <cell r="K2100" t="str">
            <v>肖岭村6组</v>
          </cell>
        </row>
        <row r="2101">
          <cell r="G2101" t="str">
            <v>421223201201010527</v>
          </cell>
          <cell r="H2101" t="str">
            <v>女</v>
          </cell>
          <cell r="I2101">
            <v>11</v>
          </cell>
        </row>
        <row r="2101">
          <cell r="K2101" t="str">
            <v>肖岭村6组</v>
          </cell>
        </row>
        <row r="2102">
          <cell r="G2102" t="str">
            <v>42122320141010057X</v>
          </cell>
          <cell r="H2102" t="str">
            <v>男</v>
          </cell>
          <cell r="I2102">
            <v>9</v>
          </cell>
        </row>
        <row r="2102">
          <cell r="K2102" t="str">
            <v>肖岭村6组</v>
          </cell>
        </row>
        <row r="2103">
          <cell r="G2103" t="str">
            <v>422325197502220536</v>
          </cell>
          <cell r="H2103" t="str">
            <v>男</v>
          </cell>
          <cell r="I2103">
            <v>48</v>
          </cell>
          <cell r="J2103">
            <v>13972826906</v>
          </cell>
          <cell r="K2103" t="str">
            <v>肖岭村6组</v>
          </cell>
        </row>
        <row r="2104">
          <cell r="G2104" t="str">
            <v>421223200003140545</v>
          </cell>
          <cell r="H2104" t="str">
            <v>女</v>
          </cell>
          <cell r="I2104">
            <v>23</v>
          </cell>
          <cell r="J2104">
            <v>17720319534</v>
          </cell>
          <cell r="K2104" t="str">
            <v>肖岭村6组</v>
          </cell>
        </row>
        <row r="2105">
          <cell r="G2105" t="str">
            <v>421223200605250549</v>
          </cell>
          <cell r="H2105" t="str">
            <v>女</v>
          </cell>
          <cell r="I2105">
            <v>17</v>
          </cell>
        </row>
        <row r="2105">
          <cell r="K2105" t="str">
            <v>肖岭村6组</v>
          </cell>
        </row>
        <row r="2106">
          <cell r="G2106" t="str">
            <v>421223201504090544</v>
          </cell>
          <cell r="H2106" t="str">
            <v>女</v>
          </cell>
          <cell r="I2106">
            <v>8</v>
          </cell>
        </row>
        <row r="2106">
          <cell r="K2106" t="str">
            <v>肖岭村6组</v>
          </cell>
        </row>
        <row r="2107">
          <cell r="G2107" t="str">
            <v>422325197901030529</v>
          </cell>
          <cell r="H2107" t="str">
            <v>女</v>
          </cell>
          <cell r="I2107">
            <v>44</v>
          </cell>
          <cell r="J2107">
            <v>13972826906</v>
          </cell>
          <cell r="K2107" t="str">
            <v>肖岭村6组</v>
          </cell>
        </row>
        <row r="2108">
          <cell r="G2108" t="str">
            <v>42232519760201051X</v>
          </cell>
          <cell r="H2108" t="str">
            <v>男</v>
          </cell>
          <cell r="I2108">
            <v>47</v>
          </cell>
          <cell r="J2108">
            <v>19972464103</v>
          </cell>
          <cell r="K2108" t="str">
            <v>肖岭村6组</v>
          </cell>
        </row>
        <row r="2109">
          <cell r="G2109" t="str">
            <v>513029197905173369</v>
          </cell>
          <cell r="H2109" t="str">
            <v>女</v>
          </cell>
          <cell r="I2109">
            <v>44</v>
          </cell>
          <cell r="J2109">
            <v>19972464103</v>
          </cell>
          <cell r="K2109" t="str">
            <v>肖岭村6组</v>
          </cell>
        </row>
        <row r="2110">
          <cell r="G2110" t="str">
            <v>421223199912170519</v>
          </cell>
          <cell r="H2110" t="str">
            <v>男</v>
          </cell>
          <cell r="I2110">
            <v>24</v>
          </cell>
          <cell r="J2110">
            <v>19942082447</v>
          </cell>
          <cell r="K2110" t="str">
            <v>肖岭村6组</v>
          </cell>
        </row>
        <row r="2111">
          <cell r="G2111" t="str">
            <v>421223201004190522</v>
          </cell>
          <cell r="H2111" t="str">
            <v>女</v>
          </cell>
          <cell r="I2111">
            <v>13</v>
          </cell>
        </row>
        <row r="2111">
          <cell r="K2111" t="str">
            <v>肖岭村6组</v>
          </cell>
        </row>
        <row r="2112">
          <cell r="G2112" t="str">
            <v>422325195401190519</v>
          </cell>
          <cell r="H2112" t="str">
            <v>男</v>
          </cell>
          <cell r="I2112">
            <v>69</v>
          </cell>
          <cell r="J2112">
            <v>15007242865</v>
          </cell>
          <cell r="K2112" t="str">
            <v>肖岭村6组</v>
          </cell>
        </row>
        <row r="2113">
          <cell r="G2113" t="str">
            <v>422325195602140542</v>
          </cell>
          <cell r="H2113" t="str">
            <v>女</v>
          </cell>
          <cell r="I2113">
            <v>67</v>
          </cell>
          <cell r="J2113">
            <v>15007242865</v>
          </cell>
          <cell r="K2113" t="str">
            <v>肖岭村6组</v>
          </cell>
        </row>
        <row r="2114">
          <cell r="G2114" t="str">
            <v>422325195701050526</v>
          </cell>
          <cell r="H2114" t="str">
            <v>女</v>
          </cell>
          <cell r="I2114">
            <v>66</v>
          </cell>
          <cell r="J2114">
            <v>18727808763</v>
          </cell>
          <cell r="K2114" t="str">
            <v>肖岭村6组</v>
          </cell>
        </row>
        <row r="2115">
          <cell r="G2115" t="str">
            <v>422325197904140512</v>
          </cell>
          <cell r="H2115" t="str">
            <v>男</v>
          </cell>
          <cell r="I2115">
            <v>44</v>
          </cell>
          <cell r="J2115">
            <v>18694909387</v>
          </cell>
          <cell r="K2115" t="str">
            <v>肖岭村6组</v>
          </cell>
        </row>
        <row r="2116">
          <cell r="G2116" t="str">
            <v>422325198402110529</v>
          </cell>
          <cell r="H2116" t="str">
            <v>女</v>
          </cell>
          <cell r="I2116">
            <v>39</v>
          </cell>
          <cell r="J2116">
            <v>18694909387</v>
          </cell>
          <cell r="K2116" t="str">
            <v>肖岭村6组</v>
          </cell>
        </row>
        <row r="2117">
          <cell r="G2117" t="str">
            <v>421223200509170530</v>
          </cell>
          <cell r="H2117" t="str">
            <v>男</v>
          </cell>
          <cell r="I2117">
            <v>18</v>
          </cell>
        </row>
        <row r="2117">
          <cell r="K2117" t="str">
            <v>肖岭村6组</v>
          </cell>
        </row>
        <row r="2118">
          <cell r="G2118" t="str">
            <v>421223201205180531</v>
          </cell>
          <cell r="H2118" t="str">
            <v>男</v>
          </cell>
          <cell r="I2118">
            <v>11</v>
          </cell>
        </row>
        <row r="2118">
          <cell r="K2118" t="str">
            <v>肖岭村6组</v>
          </cell>
        </row>
        <row r="2119">
          <cell r="G2119" t="str">
            <v>422325195208080510</v>
          </cell>
          <cell r="H2119" t="str">
            <v>男</v>
          </cell>
          <cell r="I2119">
            <v>71</v>
          </cell>
          <cell r="J2119">
            <v>15391664542</v>
          </cell>
          <cell r="K2119" t="str">
            <v>肖岭村6组</v>
          </cell>
        </row>
        <row r="2120">
          <cell r="G2120" t="str">
            <v>422325195209180521</v>
          </cell>
          <cell r="H2120" t="str">
            <v>女</v>
          </cell>
          <cell r="I2120">
            <v>71</v>
          </cell>
          <cell r="J2120">
            <v>15391664542</v>
          </cell>
          <cell r="K2120" t="str">
            <v>肖岭村6组</v>
          </cell>
        </row>
        <row r="2121">
          <cell r="G2121" t="str">
            <v>422325197412080525</v>
          </cell>
          <cell r="H2121" t="str">
            <v>女</v>
          </cell>
          <cell r="I2121">
            <v>49</v>
          </cell>
          <cell r="J2121">
            <v>18171816245</v>
          </cell>
          <cell r="K2121" t="str">
            <v>肖岭村6组</v>
          </cell>
        </row>
        <row r="2122">
          <cell r="G2122" t="str">
            <v>422325197311110529</v>
          </cell>
          <cell r="H2122" t="str">
            <v>女</v>
          </cell>
          <cell r="I2122">
            <v>50</v>
          </cell>
          <cell r="J2122">
            <v>18571683273</v>
          </cell>
          <cell r="K2122" t="str">
            <v>肖岭村6组</v>
          </cell>
        </row>
        <row r="2123">
          <cell r="G2123" t="str">
            <v>422325199910180528</v>
          </cell>
          <cell r="H2123" t="str">
            <v>女</v>
          </cell>
          <cell r="I2123">
            <v>24</v>
          </cell>
          <cell r="J2123">
            <v>17771538340</v>
          </cell>
          <cell r="K2123" t="str">
            <v>肖岭村6组</v>
          </cell>
        </row>
        <row r="2124">
          <cell r="G2124" t="str">
            <v>421223200805140547</v>
          </cell>
          <cell r="H2124" t="str">
            <v>女</v>
          </cell>
          <cell r="I2124">
            <v>15</v>
          </cell>
        </row>
        <row r="2124">
          <cell r="K2124" t="str">
            <v>肖岭村6组</v>
          </cell>
        </row>
        <row r="2125">
          <cell r="G2125" t="str">
            <v>421223201212100536</v>
          </cell>
          <cell r="H2125" t="str">
            <v>男</v>
          </cell>
          <cell r="I2125">
            <v>11</v>
          </cell>
        </row>
        <row r="2125">
          <cell r="K2125" t="str">
            <v>肖岭村6组</v>
          </cell>
        </row>
        <row r="2126">
          <cell r="G2126" t="str">
            <v>422325197311220517</v>
          </cell>
          <cell r="H2126" t="str">
            <v>男</v>
          </cell>
          <cell r="I2126">
            <v>50</v>
          </cell>
          <cell r="J2126">
            <v>13968792549</v>
          </cell>
          <cell r="K2126" t="str">
            <v>肖岭村6组</v>
          </cell>
        </row>
        <row r="2127">
          <cell r="G2127" t="str">
            <v>422325197601240540</v>
          </cell>
          <cell r="H2127" t="str">
            <v>女</v>
          </cell>
          <cell r="I2127">
            <v>47</v>
          </cell>
          <cell r="J2127">
            <v>15271308357</v>
          </cell>
          <cell r="K2127" t="str">
            <v>肖岭村6组</v>
          </cell>
        </row>
        <row r="2128">
          <cell r="G2128" t="str">
            <v>422325200301220518</v>
          </cell>
          <cell r="H2128" t="str">
            <v>男</v>
          </cell>
          <cell r="I2128">
            <v>20</v>
          </cell>
          <cell r="J2128">
            <v>15271308357</v>
          </cell>
          <cell r="K2128" t="str">
            <v>肖岭村6组</v>
          </cell>
        </row>
        <row r="2129">
          <cell r="G2129" t="str">
            <v>421223199704250522</v>
          </cell>
          <cell r="H2129" t="str">
            <v>女</v>
          </cell>
          <cell r="I2129">
            <v>26</v>
          </cell>
          <cell r="J2129">
            <v>18588227915</v>
          </cell>
          <cell r="K2129" t="str">
            <v>肖岭村6组</v>
          </cell>
        </row>
        <row r="2130">
          <cell r="G2130" t="str">
            <v>422325194809020527</v>
          </cell>
          <cell r="H2130" t="str">
            <v>女</v>
          </cell>
          <cell r="I2130">
            <v>75</v>
          </cell>
          <cell r="J2130">
            <v>18588227915</v>
          </cell>
          <cell r="K2130" t="str">
            <v>肖岭村6组</v>
          </cell>
        </row>
        <row r="2131">
          <cell r="G2131" t="str">
            <v>422325197511100536</v>
          </cell>
          <cell r="H2131" t="str">
            <v>男</v>
          </cell>
          <cell r="I2131">
            <v>48</v>
          </cell>
          <cell r="J2131">
            <v>13476927161</v>
          </cell>
          <cell r="K2131" t="str">
            <v>肖岭村6组</v>
          </cell>
        </row>
        <row r="2132">
          <cell r="G2132" t="str">
            <v>422324198104066463</v>
          </cell>
          <cell r="H2132" t="str">
            <v>女</v>
          </cell>
          <cell r="I2132">
            <v>42</v>
          </cell>
          <cell r="J2132">
            <v>15814116971</v>
          </cell>
          <cell r="K2132" t="str">
            <v>肖岭村6组</v>
          </cell>
        </row>
        <row r="2133">
          <cell r="G2133" t="str">
            <v>421223200111070521</v>
          </cell>
          <cell r="H2133" t="str">
            <v>女</v>
          </cell>
          <cell r="I2133">
            <v>22</v>
          </cell>
          <cell r="J2133">
            <v>15886801897</v>
          </cell>
          <cell r="K2133" t="str">
            <v>肖岭村6组</v>
          </cell>
        </row>
        <row r="2134">
          <cell r="G2134" t="str">
            <v>421223200911100514</v>
          </cell>
          <cell r="H2134" t="str">
            <v>男</v>
          </cell>
          <cell r="I2134">
            <v>14</v>
          </cell>
        </row>
        <row r="2134">
          <cell r="K2134" t="str">
            <v>肖岭村6组</v>
          </cell>
        </row>
        <row r="2135">
          <cell r="G2135" t="str">
            <v>422325195808120512</v>
          </cell>
          <cell r="H2135" t="str">
            <v>男</v>
          </cell>
          <cell r="I2135">
            <v>65</v>
          </cell>
          <cell r="J2135">
            <v>15171594653</v>
          </cell>
          <cell r="K2135" t="str">
            <v>肖岭村6组</v>
          </cell>
        </row>
        <row r="2136">
          <cell r="G2136" t="str">
            <v>422325195809180525</v>
          </cell>
          <cell r="H2136" t="str">
            <v>女</v>
          </cell>
          <cell r="I2136">
            <v>65</v>
          </cell>
          <cell r="J2136">
            <v>15172756366</v>
          </cell>
          <cell r="K2136" t="str">
            <v>肖岭村6组</v>
          </cell>
        </row>
        <row r="2137">
          <cell r="G2137" t="str">
            <v>422325198101170536</v>
          </cell>
          <cell r="H2137" t="str">
            <v>男</v>
          </cell>
          <cell r="I2137">
            <v>42</v>
          </cell>
          <cell r="J2137">
            <v>13723526776</v>
          </cell>
          <cell r="K2137" t="str">
            <v>肖岭村6组</v>
          </cell>
        </row>
        <row r="2138">
          <cell r="G2138" t="str">
            <v>422325198010180624</v>
          </cell>
          <cell r="H2138" t="str">
            <v>女</v>
          </cell>
          <cell r="I2138">
            <v>43</v>
          </cell>
          <cell r="J2138">
            <v>15272709151</v>
          </cell>
          <cell r="K2138" t="str">
            <v>肖岭村6组</v>
          </cell>
        </row>
        <row r="2139">
          <cell r="G2139" t="str">
            <v>42122320051225054X</v>
          </cell>
          <cell r="H2139" t="str">
            <v>女</v>
          </cell>
          <cell r="I2139">
            <v>18</v>
          </cell>
        </row>
        <row r="2139">
          <cell r="K2139" t="str">
            <v>肖岭村6组</v>
          </cell>
        </row>
        <row r="2140">
          <cell r="G2140" t="str">
            <v>421223200711220562</v>
          </cell>
          <cell r="H2140" t="str">
            <v>女</v>
          </cell>
          <cell r="I2140">
            <v>16</v>
          </cell>
        </row>
        <row r="2140">
          <cell r="K2140" t="str">
            <v>肖岭村6组</v>
          </cell>
        </row>
        <row r="2141">
          <cell r="G2141" t="str">
            <v>421223201106160543</v>
          </cell>
          <cell r="H2141" t="str">
            <v>女</v>
          </cell>
          <cell r="I2141">
            <v>12</v>
          </cell>
        </row>
        <row r="2141">
          <cell r="K2141" t="str">
            <v>肖岭村6组</v>
          </cell>
        </row>
        <row r="2142">
          <cell r="G2142" t="str">
            <v>421223201408260516</v>
          </cell>
          <cell r="H2142" t="str">
            <v>男</v>
          </cell>
          <cell r="I2142">
            <v>9</v>
          </cell>
        </row>
        <row r="2142">
          <cell r="K2142" t="str">
            <v>肖岭村6组</v>
          </cell>
        </row>
        <row r="2143">
          <cell r="G2143" t="str">
            <v>422325197302150510</v>
          </cell>
          <cell r="H2143" t="str">
            <v>男</v>
          </cell>
          <cell r="I2143">
            <v>50</v>
          </cell>
          <cell r="J2143">
            <v>19186322076</v>
          </cell>
          <cell r="K2143" t="str">
            <v>肖岭村6组</v>
          </cell>
        </row>
        <row r="2144">
          <cell r="G2144" t="str">
            <v>422325197309230548</v>
          </cell>
          <cell r="H2144" t="str">
            <v>女</v>
          </cell>
          <cell r="I2144">
            <v>50</v>
          </cell>
          <cell r="J2144">
            <v>15888717695</v>
          </cell>
          <cell r="K2144" t="str">
            <v>肖岭村6组</v>
          </cell>
        </row>
        <row r="2145">
          <cell r="G2145" t="str">
            <v>42122319980115054X</v>
          </cell>
          <cell r="H2145" t="str">
            <v>女</v>
          </cell>
          <cell r="I2145">
            <v>25</v>
          </cell>
          <cell r="J2145">
            <v>18717117416</v>
          </cell>
          <cell r="K2145" t="str">
            <v>肖岭村6组</v>
          </cell>
        </row>
        <row r="2146">
          <cell r="G2146" t="str">
            <v>421223200201260513</v>
          </cell>
          <cell r="H2146" t="str">
            <v>男</v>
          </cell>
          <cell r="I2146">
            <v>21</v>
          </cell>
          <cell r="J2146">
            <v>19186325776</v>
          </cell>
          <cell r="K2146" t="str">
            <v>肖岭村6组</v>
          </cell>
        </row>
        <row r="2147">
          <cell r="G2147" t="str">
            <v>42232519550503051X</v>
          </cell>
          <cell r="H2147" t="str">
            <v>男</v>
          </cell>
          <cell r="I2147">
            <v>68</v>
          </cell>
          <cell r="J2147" t="str">
            <v>0715-4357583</v>
          </cell>
          <cell r="K2147" t="str">
            <v>肖岭村6组</v>
          </cell>
        </row>
        <row r="2148">
          <cell r="G2148" t="str">
            <v>421223195602240528</v>
          </cell>
          <cell r="H2148" t="str">
            <v>女</v>
          </cell>
          <cell r="I2148">
            <v>67</v>
          </cell>
          <cell r="J2148" t="str">
            <v>0715-4357583</v>
          </cell>
          <cell r="K2148" t="str">
            <v>肖岭村6组</v>
          </cell>
        </row>
        <row r="2149">
          <cell r="G2149" t="str">
            <v>421223197501260510</v>
          </cell>
          <cell r="H2149" t="str">
            <v>男</v>
          </cell>
          <cell r="I2149">
            <v>48</v>
          </cell>
          <cell r="J2149">
            <v>13692114688</v>
          </cell>
          <cell r="K2149" t="str">
            <v>肖岭村6组</v>
          </cell>
        </row>
        <row r="2150">
          <cell r="G2150" t="str">
            <v>422325197910260529</v>
          </cell>
          <cell r="H2150" t="str">
            <v>女</v>
          </cell>
          <cell r="I2150">
            <v>44</v>
          </cell>
          <cell r="J2150">
            <v>18320765825</v>
          </cell>
          <cell r="K2150" t="str">
            <v>肖岭村6组</v>
          </cell>
        </row>
        <row r="2151">
          <cell r="G2151" t="str">
            <v>421223200302170525</v>
          </cell>
          <cell r="H2151" t="str">
            <v>女</v>
          </cell>
          <cell r="I2151">
            <v>20</v>
          </cell>
          <cell r="J2151">
            <v>15623607808</v>
          </cell>
          <cell r="K2151" t="str">
            <v>肖岭村6组</v>
          </cell>
        </row>
        <row r="2152">
          <cell r="G2152" t="str">
            <v>421223201007090527</v>
          </cell>
          <cell r="H2152" t="str">
            <v>女</v>
          </cell>
          <cell r="I2152">
            <v>13</v>
          </cell>
        </row>
        <row r="2152">
          <cell r="K2152" t="str">
            <v>肖岭村6组</v>
          </cell>
        </row>
        <row r="2153">
          <cell r="G2153" t="str">
            <v>421223200807200515</v>
          </cell>
          <cell r="H2153" t="str">
            <v>男</v>
          </cell>
          <cell r="I2153">
            <v>15</v>
          </cell>
        </row>
        <row r="2153">
          <cell r="K2153" t="str">
            <v>肖岭村6组</v>
          </cell>
        </row>
        <row r="2154">
          <cell r="G2154" t="str">
            <v>42232519591110051X</v>
          </cell>
          <cell r="H2154" t="str">
            <v>男</v>
          </cell>
          <cell r="I2154">
            <v>64</v>
          </cell>
          <cell r="J2154">
            <v>19947869137</v>
          </cell>
          <cell r="K2154" t="str">
            <v>肖岭村6组</v>
          </cell>
        </row>
        <row r="2155">
          <cell r="G2155" t="str">
            <v>422325196307080529</v>
          </cell>
          <cell r="H2155" t="str">
            <v>女</v>
          </cell>
          <cell r="I2155">
            <v>60</v>
          </cell>
          <cell r="J2155">
            <v>19947869137</v>
          </cell>
          <cell r="K2155" t="str">
            <v>肖岭村6组</v>
          </cell>
        </row>
        <row r="2156">
          <cell r="G2156" t="str">
            <v>422325198503290514</v>
          </cell>
          <cell r="H2156" t="str">
            <v>男</v>
          </cell>
          <cell r="I2156">
            <v>38</v>
          </cell>
          <cell r="J2156">
            <v>18822175237</v>
          </cell>
          <cell r="K2156" t="str">
            <v>肖岭村6组</v>
          </cell>
        </row>
        <row r="2157">
          <cell r="G2157" t="str">
            <v>421223198812220510</v>
          </cell>
          <cell r="H2157" t="str">
            <v>男</v>
          </cell>
          <cell r="I2157">
            <v>35</v>
          </cell>
          <cell r="J2157">
            <v>18322300598</v>
          </cell>
          <cell r="K2157" t="str">
            <v>肖岭村6组</v>
          </cell>
        </row>
        <row r="2158">
          <cell r="G2158" t="str">
            <v>421222199309132829</v>
          </cell>
          <cell r="H2158" t="str">
            <v>女</v>
          </cell>
          <cell r="I2158">
            <v>30</v>
          </cell>
          <cell r="J2158">
            <v>19947865135</v>
          </cell>
          <cell r="K2158" t="str">
            <v>肖岭村6组</v>
          </cell>
        </row>
        <row r="2159">
          <cell r="G2159" t="str">
            <v>421223201512230543</v>
          </cell>
          <cell r="H2159" t="str">
            <v>女</v>
          </cell>
          <cell r="I2159">
            <v>8</v>
          </cell>
        </row>
        <row r="2159">
          <cell r="K2159" t="str">
            <v>肖岭村6组</v>
          </cell>
        </row>
        <row r="2160">
          <cell r="G2160" t="str">
            <v>421222201807050515</v>
          </cell>
          <cell r="H2160" t="str">
            <v>男</v>
          </cell>
          <cell r="I2160">
            <v>5</v>
          </cell>
        </row>
        <row r="2160">
          <cell r="K2160" t="str">
            <v>肖岭村6组</v>
          </cell>
        </row>
        <row r="2161">
          <cell r="G2161" t="str">
            <v>422325197712030511</v>
          </cell>
          <cell r="H2161" t="str">
            <v>男</v>
          </cell>
          <cell r="I2161">
            <v>46</v>
          </cell>
          <cell r="J2161">
            <v>15571504626</v>
          </cell>
          <cell r="K2161" t="str">
            <v>肖岭村6组</v>
          </cell>
        </row>
        <row r="2162">
          <cell r="G2162" t="str">
            <v>422325198212291023</v>
          </cell>
          <cell r="H2162" t="str">
            <v>女</v>
          </cell>
          <cell r="I2162">
            <v>41</v>
          </cell>
          <cell r="J2162">
            <v>15571504626</v>
          </cell>
          <cell r="K2162" t="str">
            <v>肖岭村6组</v>
          </cell>
        </row>
        <row r="2163">
          <cell r="G2163" t="str">
            <v>421223200509050520</v>
          </cell>
          <cell r="H2163" t="str">
            <v>女</v>
          </cell>
          <cell r="I2163">
            <v>18</v>
          </cell>
        </row>
        <row r="2163">
          <cell r="K2163" t="str">
            <v>肖岭村6组</v>
          </cell>
        </row>
        <row r="2164">
          <cell r="G2164" t="str">
            <v>421223201006290519</v>
          </cell>
          <cell r="H2164" t="str">
            <v>男</v>
          </cell>
          <cell r="I2164">
            <v>13</v>
          </cell>
        </row>
        <row r="2164">
          <cell r="K2164" t="str">
            <v>肖岭村6组</v>
          </cell>
        </row>
        <row r="2165">
          <cell r="G2165" t="str">
            <v>422325197002040512</v>
          </cell>
          <cell r="H2165" t="str">
            <v>男</v>
          </cell>
          <cell r="I2165">
            <v>53</v>
          </cell>
          <cell r="J2165">
            <v>13412617774</v>
          </cell>
          <cell r="K2165" t="str">
            <v>肖岭村6组</v>
          </cell>
        </row>
        <row r="2166">
          <cell r="G2166" t="str">
            <v>422325197204120529</v>
          </cell>
          <cell r="H2166" t="str">
            <v>女</v>
          </cell>
          <cell r="I2166">
            <v>51</v>
          </cell>
          <cell r="J2166">
            <v>13412617774</v>
          </cell>
          <cell r="K2166" t="str">
            <v>肖岭村6组</v>
          </cell>
        </row>
        <row r="2167">
          <cell r="G2167" t="str">
            <v>421223199502040519</v>
          </cell>
          <cell r="H2167" t="str">
            <v>男</v>
          </cell>
          <cell r="I2167">
            <v>28</v>
          </cell>
          <cell r="J2167">
            <v>13862511499</v>
          </cell>
          <cell r="K2167" t="str">
            <v>肖岭村6组</v>
          </cell>
        </row>
        <row r="2168">
          <cell r="G2168" t="str">
            <v>422325197607020514</v>
          </cell>
          <cell r="H2168" t="str">
            <v>男</v>
          </cell>
          <cell r="I2168">
            <v>47</v>
          </cell>
          <cell r="J2168">
            <v>18186544150</v>
          </cell>
          <cell r="K2168" t="str">
            <v>肖岭村6组</v>
          </cell>
        </row>
        <row r="2169">
          <cell r="G2169" t="str">
            <v>421223200209100514</v>
          </cell>
          <cell r="H2169" t="str">
            <v>男</v>
          </cell>
          <cell r="I2169">
            <v>21</v>
          </cell>
          <cell r="J2169">
            <v>17720328969</v>
          </cell>
          <cell r="K2169" t="str">
            <v>肖岭村6组</v>
          </cell>
        </row>
        <row r="2170">
          <cell r="G2170" t="str">
            <v>430626198108184247</v>
          </cell>
          <cell r="H2170" t="str">
            <v>女</v>
          </cell>
          <cell r="I2170">
            <v>42</v>
          </cell>
          <cell r="J2170">
            <v>18062333930</v>
          </cell>
          <cell r="K2170" t="str">
            <v>肖岭村6组</v>
          </cell>
        </row>
        <row r="2171">
          <cell r="G2171" t="str">
            <v>422325196304140530</v>
          </cell>
          <cell r="H2171" t="str">
            <v>男</v>
          </cell>
          <cell r="I2171">
            <v>60</v>
          </cell>
          <cell r="J2171">
            <v>18171803879</v>
          </cell>
          <cell r="K2171" t="str">
            <v>肖岭村6组</v>
          </cell>
        </row>
        <row r="2172">
          <cell r="G2172" t="str">
            <v>422325196405030541</v>
          </cell>
          <cell r="H2172" t="str">
            <v>女</v>
          </cell>
          <cell r="I2172">
            <v>59</v>
          </cell>
          <cell r="J2172">
            <v>13227719995</v>
          </cell>
          <cell r="K2172" t="str">
            <v>肖岭村6组</v>
          </cell>
        </row>
        <row r="2173">
          <cell r="G2173" t="str">
            <v>422325196608240530</v>
          </cell>
          <cell r="H2173" t="str">
            <v>男</v>
          </cell>
          <cell r="I2173">
            <v>57</v>
          </cell>
          <cell r="J2173">
            <v>13325992399</v>
          </cell>
          <cell r="K2173" t="str">
            <v>肖岭村6组</v>
          </cell>
        </row>
        <row r="2174">
          <cell r="G2174" t="str">
            <v>422325196601250525</v>
          </cell>
          <cell r="H2174" t="str">
            <v>女</v>
          </cell>
          <cell r="I2174">
            <v>57</v>
          </cell>
          <cell r="J2174">
            <v>13325992399</v>
          </cell>
          <cell r="K2174" t="str">
            <v>肖岭村6组</v>
          </cell>
        </row>
        <row r="2175">
          <cell r="G2175" t="str">
            <v>421223198802260519</v>
          </cell>
          <cell r="H2175" t="str">
            <v>男</v>
          </cell>
          <cell r="I2175">
            <v>35</v>
          </cell>
          <cell r="J2175">
            <v>13325992399</v>
          </cell>
          <cell r="K2175" t="str">
            <v>肖岭村6组</v>
          </cell>
        </row>
        <row r="2176">
          <cell r="G2176" t="str">
            <v>421223199003260517</v>
          </cell>
          <cell r="H2176" t="str">
            <v>男</v>
          </cell>
          <cell r="I2176">
            <v>33</v>
          </cell>
          <cell r="J2176">
            <v>13325992399</v>
          </cell>
          <cell r="K2176" t="str">
            <v>肖岭村6组</v>
          </cell>
        </row>
        <row r="2177">
          <cell r="G2177" t="str">
            <v>421223201403040513</v>
          </cell>
          <cell r="H2177" t="str">
            <v>男</v>
          </cell>
          <cell r="I2177">
            <v>9</v>
          </cell>
        </row>
        <row r="2177">
          <cell r="K2177" t="str">
            <v>肖岭村6组</v>
          </cell>
        </row>
        <row r="2178">
          <cell r="G2178" t="str">
            <v>42128119950228332X</v>
          </cell>
          <cell r="H2178" t="str">
            <v>女</v>
          </cell>
          <cell r="I2178">
            <v>28</v>
          </cell>
          <cell r="J2178">
            <v>13325992399</v>
          </cell>
          <cell r="K2178" t="str">
            <v>肖岭村6组</v>
          </cell>
        </row>
        <row r="2179">
          <cell r="G2179" t="str">
            <v>422325196809110521</v>
          </cell>
          <cell r="H2179" t="str">
            <v>女</v>
          </cell>
          <cell r="I2179">
            <v>55</v>
          </cell>
          <cell r="J2179">
            <v>18727811056</v>
          </cell>
          <cell r="K2179" t="str">
            <v>肖岭村6组</v>
          </cell>
        </row>
        <row r="2180">
          <cell r="G2180" t="str">
            <v>421223198911180534</v>
          </cell>
          <cell r="H2180" t="str">
            <v>男</v>
          </cell>
          <cell r="I2180">
            <v>34</v>
          </cell>
          <cell r="J2180">
            <v>15571515860</v>
          </cell>
          <cell r="K2180" t="str">
            <v>肖岭村6组</v>
          </cell>
        </row>
        <row r="2181">
          <cell r="G2181" t="str">
            <v>421223201410190536</v>
          </cell>
          <cell r="H2181" t="str">
            <v>男</v>
          </cell>
          <cell r="I2181">
            <v>9</v>
          </cell>
        </row>
        <row r="2181">
          <cell r="K2181" t="str">
            <v>肖岭村6组</v>
          </cell>
        </row>
        <row r="2182">
          <cell r="G2182" t="str">
            <v>421223199208130513</v>
          </cell>
          <cell r="H2182" t="str">
            <v>男</v>
          </cell>
          <cell r="I2182">
            <v>31</v>
          </cell>
          <cell r="J2182">
            <v>13476957135</v>
          </cell>
          <cell r="K2182" t="str">
            <v>肖岭村6组</v>
          </cell>
        </row>
        <row r="2183">
          <cell r="G2183" t="str">
            <v>411481199209073920</v>
          </cell>
          <cell r="H2183" t="str">
            <v>女</v>
          </cell>
          <cell r="I2183">
            <v>31</v>
          </cell>
          <cell r="J2183">
            <v>13476908839</v>
          </cell>
          <cell r="K2183" t="str">
            <v>肖岭村6组</v>
          </cell>
        </row>
        <row r="2184">
          <cell r="G2184" t="str">
            <v>421223201301160514</v>
          </cell>
          <cell r="H2184" t="str">
            <v>男</v>
          </cell>
          <cell r="I2184">
            <v>10</v>
          </cell>
        </row>
        <row r="2184">
          <cell r="K2184" t="str">
            <v>肖岭村6组</v>
          </cell>
        </row>
        <row r="2185">
          <cell r="G2185" t="str">
            <v>422325197311040559</v>
          </cell>
          <cell r="H2185" t="str">
            <v>男</v>
          </cell>
          <cell r="I2185">
            <v>50</v>
          </cell>
          <cell r="J2185">
            <v>13872171150</v>
          </cell>
          <cell r="K2185" t="str">
            <v>肖岭村6组</v>
          </cell>
        </row>
        <row r="2186">
          <cell r="G2186" t="str">
            <v>422325199812200513</v>
          </cell>
          <cell r="H2186" t="str">
            <v>男</v>
          </cell>
          <cell r="I2186">
            <v>25</v>
          </cell>
          <cell r="J2186">
            <v>13872171150</v>
          </cell>
          <cell r="K2186" t="str">
            <v>肖岭村6组</v>
          </cell>
        </row>
        <row r="2187">
          <cell r="G2187" t="str">
            <v>422324197903052821</v>
          </cell>
          <cell r="H2187" t="str">
            <v>女</v>
          </cell>
          <cell r="I2187">
            <v>44</v>
          </cell>
          <cell r="J2187">
            <v>13872171150</v>
          </cell>
          <cell r="K2187" t="str">
            <v>肖岭村6组</v>
          </cell>
        </row>
        <row r="2188">
          <cell r="G2188" t="str">
            <v>422325195511220520</v>
          </cell>
          <cell r="H2188" t="str">
            <v>女</v>
          </cell>
          <cell r="I2188">
            <v>68</v>
          </cell>
          <cell r="J2188">
            <v>13508641887</v>
          </cell>
          <cell r="K2188" t="str">
            <v>肖岭村6组</v>
          </cell>
        </row>
        <row r="2189">
          <cell r="G2189" t="str">
            <v>422325195506050512</v>
          </cell>
          <cell r="H2189" t="str">
            <v>男</v>
          </cell>
          <cell r="I2189">
            <v>68</v>
          </cell>
          <cell r="J2189">
            <v>15872082385</v>
          </cell>
          <cell r="K2189" t="str">
            <v>肖岭村6组</v>
          </cell>
        </row>
        <row r="2190">
          <cell r="G2190" t="str">
            <v>422325197702090510</v>
          </cell>
          <cell r="H2190" t="str">
            <v>男</v>
          </cell>
          <cell r="I2190">
            <v>46</v>
          </cell>
          <cell r="J2190">
            <v>13660369438</v>
          </cell>
          <cell r="K2190" t="str">
            <v>肖岭村6组</v>
          </cell>
        </row>
        <row r="2191">
          <cell r="G2191" t="str">
            <v>421223200210150543</v>
          </cell>
          <cell r="H2191" t="str">
            <v>女</v>
          </cell>
          <cell r="I2191">
            <v>21</v>
          </cell>
          <cell r="J2191">
            <v>19105653084</v>
          </cell>
          <cell r="K2191" t="str">
            <v>肖岭村6组</v>
          </cell>
        </row>
        <row r="2192">
          <cell r="G2192" t="str">
            <v>422325197902250531</v>
          </cell>
          <cell r="H2192" t="str">
            <v>男</v>
          </cell>
          <cell r="I2192">
            <v>44</v>
          </cell>
          <cell r="J2192">
            <v>15271279019</v>
          </cell>
          <cell r="K2192" t="str">
            <v>肖岭村6组</v>
          </cell>
        </row>
        <row r="2193">
          <cell r="G2193" t="str">
            <v>422325198103291526</v>
          </cell>
          <cell r="H2193" t="str">
            <v>女</v>
          </cell>
          <cell r="I2193">
            <v>42</v>
          </cell>
          <cell r="J2193">
            <v>15997995287</v>
          </cell>
          <cell r="K2193" t="str">
            <v>肖岭村6组</v>
          </cell>
        </row>
        <row r="2194">
          <cell r="G2194" t="str">
            <v>422325200207170518</v>
          </cell>
          <cell r="H2194" t="str">
            <v>男</v>
          </cell>
          <cell r="I2194">
            <v>21</v>
          </cell>
          <cell r="J2194">
            <v>15997995287</v>
          </cell>
          <cell r="K2194" t="str">
            <v>肖岭村6组</v>
          </cell>
        </row>
        <row r="2195">
          <cell r="G2195" t="str">
            <v>422325196807140532</v>
          </cell>
          <cell r="H2195" t="str">
            <v>男</v>
          </cell>
          <cell r="I2195">
            <v>55</v>
          </cell>
        </row>
        <row r="2195">
          <cell r="K2195" t="str">
            <v>肖岭村6组</v>
          </cell>
        </row>
        <row r="2196">
          <cell r="G2196" t="str">
            <v>422325196810030561</v>
          </cell>
          <cell r="H2196" t="str">
            <v>女</v>
          </cell>
          <cell r="I2196">
            <v>55</v>
          </cell>
          <cell r="J2196">
            <v>19186315982</v>
          </cell>
          <cell r="K2196" t="str">
            <v>肖岭村6组</v>
          </cell>
        </row>
        <row r="2197">
          <cell r="G2197" t="str">
            <v>421223199112030577</v>
          </cell>
          <cell r="H2197" t="str">
            <v>男</v>
          </cell>
          <cell r="I2197">
            <v>32</v>
          </cell>
          <cell r="J2197">
            <v>13476894618</v>
          </cell>
          <cell r="K2197" t="str">
            <v>肖岭村6组</v>
          </cell>
        </row>
        <row r="2198">
          <cell r="G2198" t="str">
            <v>421222198911220519</v>
          </cell>
          <cell r="H2198" t="str">
            <v>男</v>
          </cell>
          <cell r="I2198">
            <v>34</v>
          </cell>
          <cell r="J2198">
            <v>17707152780</v>
          </cell>
          <cell r="K2198" t="str">
            <v>肖岭村6组</v>
          </cell>
        </row>
        <row r="2199">
          <cell r="G2199" t="str">
            <v>422325199507200517</v>
          </cell>
          <cell r="H2199" t="str">
            <v>男</v>
          </cell>
          <cell r="I2199">
            <v>28</v>
          </cell>
          <cell r="J2199">
            <v>13062887871</v>
          </cell>
          <cell r="K2199" t="str">
            <v>肖岭村6组</v>
          </cell>
        </row>
        <row r="2200">
          <cell r="G2200" t="str">
            <v>42122320130103055X</v>
          </cell>
          <cell r="H2200" t="str">
            <v>男</v>
          </cell>
          <cell r="I2200">
            <v>10</v>
          </cell>
        </row>
        <row r="2200">
          <cell r="K2200" t="str">
            <v>肖岭村6组</v>
          </cell>
        </row>
        <row r="2201">
          <cell r="G2201" t="str">
            <v>422325195402160514</v>
          </cell>
          <cell r="H2201" t="str">
            <v>男</v>
          </cell>
          <cell r="I2201">
            <v>69</v>
          </cell>
          <cell r="J2201">
            <v>13367156246</v>
          </cell>
          <cell r="K2201" t="str">
            <v>肖岭村6组</v>
          </cell>
        </row>
        <row r="2202">
          <cell r="G2202" t="str">
            <v>422325195409050529</v>
          </cell>
          <cell r="H2202" t="str">
            <v>女</v>
          </cell>
          <cell r="I2202">
            <v>69</v>
          </cell>
          <cell r="J2202">
            <v>13545581385</v>
          </cell>
          <cell r="K2202" t="str">
            <v>肖岭村6组</v>
          </cell>
        </row>
        <row r="2203">
          <cell r="G2203" t="str">
            <v>422325197410020537</v>
          </cell>
          <cell r="H2203" t="str">
            <v>男</v>
          </cell>
          <cell r="I2203">
            <v>49</v>
          </cell>
        </row>
        <row r="2203">
          <cell r="K2203" t="str">
            <v>肖岭村6组</v>
          </cell>
        </row>
        <row r="2204">
          <cell r="G2204" t="str">
            <v>422325197504010540</v>
          </cell>
          <cell r="H2204" t="str">
            <v>女</v>
          </cell>
          <cell r="I2204">
            <v>48</v>
          </cell>
        </row>
        <row r="2204">
          <cell r="K2204" t="str">
            <v>肖岭村6组</v>
          </cell>
        </row>
        <row r="2205">
          <cell r="G2205" t="str">
            <v>422325199710100546</v>
          </cell>
          <cell r="H2205" t="str">
            <v>女</v>
          </cell>
          <cell r="I2205">
            <v>26</v>
          </cell>
          <cell r="J2205">
            <v>15927323577</v>
          </cell>
          <cell r="K2205" t="str">
            <v>肖岭村6组</v>
          </cell>
        </row>
        <row r="2206">
          <cell r="G2206" t="str">
            <v>42122320030415051X</v>
          </cell>
          <cell r="H2206" t="str">
            <v>男</v>
          </cell>
          <cell r="I2206">
            <v>20</v>
          </cell>
          <cell r="J2206">
            <v>15872821392</v>
          </cell>
          <cell r="K2206" t="str">
            <v>肖岭村6组</v>
          </cell>
        </row>
        <row r="2207">
          <cell r="G2207" t="str">
            <v>422325197902020517</v>
          </cell>
          <cell r="H2207" t="str">
            <v>男</v>
          </cell>
          <cell r="I2207">
            <v>44</v>
          </cell>
          <cell r="J2207">
            <v>13725037529</v>
          </cell>
          <cell r="K2207" t="str">
            <v>肖岭村6组</v>
          </cell>
        </row>
        <row r="2208">
          <cell r="G2208" t="str">
            <v>422325198111190522</v>
          </cell>
          <cell r="H2208" t="str">
            <v>女</v>
          </cell>
          <cell r="I2208">
            <v>42</v>
          </cell>
          <cell r="J2208">
            <v>13725037529</v>
          </cell>
          <cell r="K2208" t="str">
            <v>肖岭村6组</v>
          </cell>
        </row>
        <row r="2209">
          <cell r="G2209" t="str">
            <v>421223200310100527</v>
          </cell>
          <cell r="H2209" t="str">
            <v>女</v>
          </cell>
          <cell r="I2209">
            <v>20</v>
          </cell>
          <cell r="J2209">
            <v>13725037529</v>
          </cell>
          <cell r="K2209" t="str">
            <v>肖岭村6组</v>
          </cell>
        </row>
        <row r="2210">
          <cell r="G2210" t="str">
            <v>421223200806290512</v>
          </cell>
          <cell r="H2210" t="str">
            <v>男</v>
          </cell>
          <cell r="I2210">
            <v>15</v>
          </cell>
        </row>
        <row r="2210">
          <cell r="K2210" t="str">
            <v>肖岭村6组</v>
          </cell>
        </row>
        <row r="2211">
          <cell r="G2211" t="str">
            <v>422325196202010516</v>
          </cell>
          <cell r="H2211" t="str">
            <v>男</v>
          </cell>
          <cell r="I2211">
            <v>61</v>
          </cell>
          <cell r="J2211">
            <v>13997505582</v>
          </cell>
          <cell r="K2211" t="str">
            <v>肖岭村6组</v>
          </cell>
        </row>
        <row r="2212">
          <cell r="G2212" t="str">
            <v>42232519641003052X</v>
          </cell>
          <cell r="H2212" t="str">
            <v>女</v>
          </cell>
          <cell r="I2212">
            <v>59</v>
          </cell>
          <cell r="J2212">
            <v>13997505582</v>
          </cell>
          <cell r="K2212" t="str">
            <v>肖岭村6组</v>
          </cell>
        </row>
        <row r="2213">
          <cell r="G2213" t="str">
            <v>422325198510090553</v>
          </cell>
          <cell r="H2213" t="str">
            <v>男</v>
          </cell>
          <cell r="I2213">
            <v>38</v>
          </cell>
          <cell r="J2213">
            <v>13997505582</v>
          </cell>
          <cell r="K2213" t="str">
            <v>肖岭村6组</v>
          </cell>
        </row>
        <row r="2214">
          <cell r="G2214" t="str">
            <v>422324198607186045</v>
          </cell>
          <cell r="H2214" t="str">
            <v>女</v>
          </cell>
          <cell r="I2214">
            <v>37</v>
          </cell>
          <cell r="J2214">
            <v>13997505582</v>
          </cell>
          <cell r="K2214" t="str">
            <v>肖岭村6组</v>
          </cell>
        </row>
        <row r="2215">
          <cell r="G2215" t="str">
            <v>421223201110270569</v>
          </cell>
          <cell r="H2215" t="str">
            <v>女</v>
          </cell>
          <cell r="I2215">
            <v>12</v>
          </cell>
        </row>
        <row r="2215">
          <cell r="K2215" t="str">
            <v>肖岭村6组</v>
          </cell>
        </row>
        <row r="2216">
          <cell r="G2216" t="str">
            <v>421223198707010554</v>
          </cell>
          <cell r="H2216" t="str">
            <v>男</v>
          </cell>
          <cell r="I2216">
            <v>36</v>
          </cell>
          <cell r="J2216">
            <v>13997505582</v>
          </cell>
          <cell r="K2216" t="str">
            <v>肖岭村6组</v>
          </cell>
        </row>
        <row r="2217">
          <cell r="G2217" t="str">
            <v>421222198912222824</v>
          </cell>
          <cell r="H2217" t="str">
            <v>女</v>
          </cell>
          <cell r="I2217">
            <v>34</v>
          </cell>
          <cell r="J2217">
            <v>13997505582</v>
          </cell>
          <cell r="K2217" t="str">
            <v>肖岭村6组</v>
          </cell>
        </row>
        <row r="2218">
          <cell r="G2218" t="str">
            <v>421223201306070569</v>
          </cell>
          <cell r="H2218" t="str">
            <v>女</v>
          </cell>
          <cell r="I2218">
            <v>10</v>
          </cell>
        </row>
        <row r="2218">
          <cell r="K2218" t="str">
            <v>肖岭村6组</v>
          </cell>
        </row>
        <row r="2219">
          <cell r="G2219" t="str">
            <v>422325195801160511</v>
          </cell>
          <cell r="H2219" t="str">
            <v>男</v>
          </cell>
          <cell r="I2219">
            <v>65</v>
          </cell>
          <cell r="J2219">
            <v>15997935335</v>
          </cell>
          <cell r="K2219" t="str">
            <v>肖岭村6组</v>
          </cell>
        </row>
        <row r="2220">
          <cell r="G2220" t="str">
            <v>422325196212130589</v>
          </cell>
          <cell r="H2220" t="str">
            <v>女</v>
          </cell>
          <cell r="I2220">
            <v>61</v>
          </cell>
          <cell r="J2220">
            <v>15997935335</v>
          </cell>
          <cell r="K2220" t="str">
            <v>肖岭村6组</v>
          </cell>
        </row>
        <row r="2221">
          <cell r="G2221" t="str">
            <v>421223198810080534</v>
          </cell>
          <cell r="H2221" t="str">
            <v>男</v>
          </cell>
          <cell r="I2221">
            <v>35</v>
          </cell>
          <cell r="J2221">
            <v>13997505582</v>
          </cell>
          <cell r="K2221" t="str">
            <v>肖岭村6组</v>
          </cell>
        </row>
        <row r="2222">
          <cell r="G2222" t="str">
            <v>421222198711147223</v>
          </cell>
          <cell r="H2222" t="str">
            <v>女</v>
          </cell>
          <cell r="I2222">
            <v>36</v>
          </cell>
          <cell r="J2222">
            <v>13997505582</v>
          </cell>
          <cell r="K2222" t="str">
            <v>肖岭村6组</v>
          </cell>
        </row>
        <row r="2223">
          <cell r="G2223" t="str">
            <v>42122320131226057X</v>
          </cell>
          <cell r="H2223" t="str">
            <v>男</v>
          </cell>
          <cell r="I2223">
            <v>10</v>
          </cell>
        </row>
        <row r="2223">
          <cell r="K2223" t="str">
            <v>肖岭村6组</v>
          </cell>
        </row>
        <row r="2224">
          <cell r="G2224" t="str">
            <v>422325199202200533</v>
          </cell>
          <cell r="H2224" t="str">
            <v>男</v>
          </cell>
          <cell r="I2224">
            <v>31</v>
          </cell>
          <cell r="J2224">
            <v>18337104535</v>
          </cell>
          <cell r="K2224" t="str">
            <v>肖岭村6组</v>
          </cell>
        </row>
        <row r="2225">
          <cell r="G2225" t="str">
            <v>422325199403200555</v>
          </cell>
          <cell r="H2225" t="str">
            <v>男</v>
          </cell>
          <cell r="I2225">
            <v>29</v>
          </cell>
          <cell r="J2225">
            <v>13728108766</v>
          </cell>
          <cell r="K2225" t="str">
            <v>肖岭村6组</v>
          </cell>
        </row>
        <row r="2226">
          <cell r="G2226" t="str">
            <v>441521199007132763</v>
          </cell>
          <cell r="H2226" t="str">
            <v>女</v>
          </cell>
          <cell r="I2226">
            <v>33</v>
          </cell>
          <cell r="J2226">
            <v>13728108766</v>
          </cell>
          <cell r="K2226" t="str">
            <v>肖岭村6组</v>
          </cell>
        </row>
        <row r="2227">
          <cell r="G2227" t="str">
            <v>422325196304240515</v>
          </cell>
          <cell r="H2227" t="str">
            <v>男</v>
          </cell>
          <cell r="I2227">
            <v>60</v>
          </cell>
          <cell r="J2227">
            <v>13117155834</v>
          </cell>
          <cell r="K2227" t="str">
            <v>肖岭村6组</v>
          </cell>
        </row>
        <row r="2228">
          <cell r="G2228" t="str">
            <v>422325196411150523</v>
          </cell>
          <cell r="H2228" t="str">
            <v>女</v>
          </cell>
          <cell r="I2228">
            <v>59</v>
          </cell>
          <cell r="J2228">
            <v>13117155834</v>
          </cell>
          <cell r="K2228" t="str">
            <v>肖岭村6组</v>
          </cell>
        </row>
        <row r="2229">
          <cell r="G2229" t="str">
            <v>422325198608300512</v>
          </cell>
          <cell r="H2229" t="str">
            <v>男</v>
          </cell>
          <cell r="I2229">
            <v>37</v>
          </cell>
          <cell r="J2229">
            <v>17371532291</v>
          </cell>
          <cell r="K2229" t="str">
            <v>肖岭村6组</v>
          </cell>
        </row>
        <row r="2230">
          <cell r="G2230" t="str">
            <v>42232519861006052X</v>
          </cell>
          <cell r="H2230" t="str">
            <v>女</v>
          </cell>
          <cell r="I2230">
            <v>37</v>
          </cell>
          <cell r="J2230">
            <v>13135942578</v>
          </cell>
          <cell r="K2230" t="str">
            <v>肖岭村6组</v>
          </cell>
        </row>
        <row r="2231">
          <cell r="G2231" t="str">
            <v>421223201010040520</v>
          </cell>
          <cell r="H2231" t="str">
            <v>女</v>
          </cell>
          <cell r="I2231">
            <v>13</v>
          </cell>
        </row>
        <row r="2231">
          <cell r="K2231" t="str">
            <v>肖岭村6组</v>
          </cell>
        </row>
        <row r="2232">
          <cell r="G2232" t="str">
            <v>421223201308300516</v>
          </cell>
          <cell r="H2232" t="str">
            <v>男</v>
          </cell>
          <cell r="I2232">
            <v>10</v>
          </cell>
        </row>
        <row r="2232">
          <cell r="K2232" t="str">
            <v>肖岭村6组</v>
          </cell>
        </row>
        <row r="2233">
          <cell r="G2233" t="str">
            <v>422325198909260518</v>
          </cell>
          <cell r="H2233" t="str">
            <v>男</v>
          </cell>
          <cell r="I2233">
            <v>34</v>
          </cell>
          <cell r="J2233">
            <v>17371537900</v>
          </cell>
          <cell r="K2233" t="str">
            <v>肖岭村6组</v>
          </cell>
        </row>
        <row r="2234">
          <cell r="G2234" t="str">
            <v>421222198711204865</v>
          </cell>
          <cell r="H2234" t="str">
            <v>女</v>
          </cell>
          <cell r="I2234">
            <v>36</v>
          </cell>
          <cell r="J2234">
            <v>17371515550</v>
          </cell>
          <cell r="K2234" t="str">
            <v>肖岭村6组</v>
          </cell>
        </row>
        <row r="2235">
          <cell r="G2235" t="str">
            <v>421223201211080553</v>
          </cell>
          <cell r="H2235" t="str">
            <v>男</v>
          </cell>
          <cell r="I2235">
            <v>11</v>
          </cell>
        </row>
        <row r="2235">
          <cell r="K2235" t="str">
            <v>肖岭村6组</v>
          </cell>
        </row>
        <row r="2236">
          <cell r="G2236" t="str">
            <v>421223201809280512</v>
          </cell>
          <cell r="H2236" t="str">
            <v>男</v>
          </cell>
          <cell r="I2236">
            <v>5</v>
          </cell>
        </row>
        <row r="2236">
          <cell r="K2236" t="str">
            <v>肖岭村6组</v>
          </cell>
        </row>
        <row r="2237">
          <cell r="G2237" t="str">
            <v>422325195902160510</v>
          </cell>
          <cell r="H2237" t="str">
            <v>男</v>
          </cell>
          <cell r="I2237">
            <v>64</v>
          </cell>
          <cell r="J2237">
            <v>15271280991</v>
          </cell>
          <cell r="K2237" t="str">
            <v>肖岭村6组</v>
          </cell>
        </row>
        <row r="2238">
          <cell r="G2238" t="str">
            <v>422325199308100679</v>
          </cell>
          <cell r="H2238" t="str">
            <v>男</v>
          </cell>
          <cell r="I2238">
            <v>30</v>
          </cell>
          <cell r="J2238">
            <v>18162492532</v>
          </cell>
          <cell r="K2238" t="str">
            <v>肖岭村6组</v>
          </cell>
        </row>
        <row r="2239">
          <cell r="G2239" t="str">
            <v>421223199012290531</v>
          </cell>
          <cell r="H2239" t="str">
            <v>男</v>
          </cell>
          <cell r="I2239">
            <v>33</v>
          </cell>
          <cell r="J2239">
            <v>15818720064</v>
          </cell>
          <cell r="K2239" t="str">
            <v>肖岭村6组</v>
          </cell>
        </row>
        <row r="2240">
          <cell r="G2240" t="str">
            <v>422325195902160529</v>
          </cell>
          <cell r="H2240" t="str">
            <v>女</v>
          </cell>
          <cell r="I2240">
            <v>64</v>
          </cell>
          <cell r="J2240">
            <v>15271250091</v>
          </cell>
          <cell r="K2240" t="str">
            <v>肖岭村6组</v>
          </cell>
        </row>
        <row r="2241">
          <cell r="G2241" t="str">
            <v>422325196309050534</v>
          </cell>
          <cell r="H2241" t="str">
            <v>男</v>
          </cell>
          <cell r="I2241">
            <v>60</v>
          </cell>
          <cell r="J2241">
            <v>19186303280</v>
          </cell>
          <cell r="K2241" t="str">
            <v>肖岭村6组</v>
          </cell>
        </row>
        <row r="2242">
          <cell r="G2242" t="str">
            <v>42232519650719052X</v>
          </cell>
          <cell r="H2242" t="str">
            <v>女</v>
          </cell>
          <cell r="I2242">
            <v>58</v>
          </cell>
          <cell r="J2242">
            <v>15972485532</v>
          </cell>
          <cell r="K2242" t="str">
            <v>肖岭村6组</v>
          </cell>
        </row>
        <row r="2243">
          <cell r="G2243" t="str">
            <v>422325198603030533</v>
          </cell>
          <cell r="H2243" t="str">
            <v>男</v>
          </cell>
          <cell r="I2243">
            <v>37</v>
          </cell>
          <cell r="J2243">
            <v>13928430972</v>
          </cell>
          <cell r="K2243" t="str">
            <v>肖岭村6组</v>
          </cell>
        </row>
        <row r="2244">
          <cell r="G2244" t="str">
            <v>42232519871001052X</v>
          </cell>
          <cell r="H2244" t="str">
            <v>女</v>
          </cell>
          <cell r="I2244">
            <v>36</v>
          </cell>
          <cell r="J2244">
            <v>13928430972</v>
          </cell>
          <cell r="K2244" t="str">
            <v>肖岭村6组</v>
          </cell>
        </row>
        <row r="2245">
          <cell r="G2245" t="str">
            <v>42122320110423051X</v>
          </cell>
          <cell r="H2245" t="str">
            <v>男</v>
          </cell>
          <cell r="I2245">
            <v>12</v>
          </cell>
        </row>
        <row r="2245">
          <cell r="K2245" t="str">
            <v>肖岭村6组</v>
          </cell>
        </row>
        <row r="2246">
          <cell r="G2246" t="str">
            <v>421223201301190529</v>
          </cell>
          <cell r="H2246" t="str">
            <v>女</v>
          </cell>
          <cell r="I2246">
            <v>10</v>
          </cell>
        </row>
        <row r="2246">
          <cell r="K2246" t="str">
            <v>肖岭村6组</v>
          </cell>
        </row>
        <row r="2247">
          <cell r="G2247" t="str">
            <v>42232519871106057X</v>
          </cell>
          <cell r="H2247" t="str">
            <v>男</v>
          </cell>
          <cell r="I2247">
            <v>36</v>
          </cell>
          <cell r="J2247">
            <v>18871185418</v>
          </cell>
          <cell r="K2247" t="str">
            <v>肖岭村6组</v>
          </cell>
        </row>
        <row r="2248">
          <cell r="G2248" t="str">
            <v>421127198711211324</v>
          </cell>
          <cell r="H2248" t="str">
            <v>女</v>
          </cell>
          <cell r="I2248">
            <v>36</v>
          </cell>
          <cell r="J2248">
            <v>18827645971</v>
          </cell>
          <cell r="K2248" t="str">
            <v>肖岭村6组</v>
          </cell>
        </row>
        <row r="2249">
          <cell r="G2249" t="str">
            <v>421223201306050525</v>
          </cell>
          <cell r="H2249" t="str">
            <v>女</v>
          </cell>
          <cell r="I2249">
            <v>10</v>
          </cell>
        </row>
        <row r="2249">
          <cell r="K2249" t="str">
            <v>肖岭村6组</v>
          </cell>
        </row>
        <row r="2250">
          <cell r="G2250" t="str">
            <v>422325198512100559</v>
          </cell>
          <cell r="H2250" t="str">
            <v>男</v>
          </cell>
          <cell r="I2250">
            <v>38</v>
          </cell>
          <cell r="J2250">
            <v>13971822490</v>
          </cell>
          <cell r="K2250" t="str">
            <v>肖岭村6组</v>
          </cell>
        </row>
        <row r="2251">
          <cell r="G2251" t="str">
            <v>421222198712082820</v>
          </cell>
          <cell r="H2251" t="str">
            <v>女</v>
          </cell>
          <cell r="I2251">
            <v>36</v>
          </cell>
          <cell r="J2251">
            <v>18575355386</v>
          </cell>
          <cell r="K2251" t="str">
            <v>肖岭村6组</v>
          </cell>
        </row>
        <row r="2252">
          <cell r="G2252" t="str">
            <v>42122320101029052X</v>
          </cell>
          <cell r="H2252" t="str">
            <v>女</v>
          </cell>
          <cell r="I2252">
            <v>13</v>
          </cell>
        </row>
        <row r="2252">
          <cell r="K2252" t="str">
            <v>肖岭村6组</v>
          </cell>
        </row>
        <row r="2253">
          <cell r="G2253" t="str">
            <v>421223201304040518</v>
          </cell>
          <cell r="H2253" t="str">
            <v>男</v>
          </cell>
          <cell r="I2253">
            <v>10</v>
          </cell>
        </row>
        <row r="2253">
          <cell r="K2253" t="str">
            <v>肖岭村6组</v>
          </cell>
        </row>
        <row r="2254">
          <cell r="G2254" t="str">
            <v>421223196608280526</v>
          </cell>
          <cell r="H2254" t="str">
            <v>女</v>
          </cell>
          <cell r="I2254">
            <v>57</v>
          </cell>
          <cell r="J2254">
            <v>15271276611</v>
          </cell>
          <cell r="K2254" t="str">
            <v>肖岭村6组</v>
          </cell>
        </row>
        <row r="2255">
          <cell r="G2255" t="str">
            <v>421223198703130516</v>
          </cell>
          <cell r="H2255" t="str">
            <v>男</v>
          </cell>
          <cell r="I2255">
            <v>36</v>
          </cell>
          <cell r="J2255">
            <v>15271276611</v>
          </cell>
          <cell r="K2255" t="str">
            <v>肖岭村6组</v>
          </cell>
        </row>
        <row r="2256">
          <cell r="G2256" t="str">
            <v>42122319880818051X</v>
          </cell>
          <cell r="H2256" t="str">
            <v>男</v>
          </cell>
          <cell r="I2256">
            <v>35</v>
          </cell>
          <cell r="J2256">
            <v>15271276611</v>
          </cell>
          <cell r="K2256" t="str">
            <v>肖岭村6组</v>
          </cell>
        </row>
        <row r="2257">
          <cell r="G2257" t="str">
            <v>42232519651101051X</v>
          </cell>
          <cell r="H2257" t="str">
            <v>男</v>
          </cell>
          <cell r="I2257">
            <v>58</v>
          </cell>
          <cell r="J2257">
            <v>19172981569</v>
          </cell>
          <cell r="K2257" t="str">
            <v>肖岭村7组</v>
          </cell>
        </row>
        <row r="2258">
          <cell r="G2258" t="str">
            <v>422325196802090548</v>
          </cell>
          <cell r="H2258" t="str">
            <v>女</v>
          </cell>
          <cell r="I2258">
            <v>55</v>
          </cell>
          <cell r="J2258">
            <v>19172981569</v>
          </cell>
          <cell r="K2258" t="str">
            <v>肖岭村7组</v>
          </cell>
        </row>
        <row r="2259">
          <cell r="G2259" t="str">
            <v>422325199306060511</v>
          </cell>
          <cell r="H2259" t="str">
            <v>男</v>
          </cell>
          <cell r="I2259">
            <v>30</v>
          </cell>
          <cell r="J2259">
            <v>17871717478</v>
          </cell>
          <cell r="K2259" t="str">
            <v>肖岭村7组</v>
          </cell>
        </row>
        <row r="2260">
          <cell r="G2260" t="str">
            <v>422325199308150545</v>
          </cell>
          <cell r="H2260" t="str">
            <v>女</v>
          </cell>
          <cell r="I2260">
            <v>30</v>
          </cell>
          <cell r="J2260">
            <v>17871717478</v>
          </cell>
          <cell r="K2260" t="str">
            <v>肖岭村7组</v>
          </cell>
        </row>
        <row r="2261">
          <cell r="G2261" t="str">
            <v>422325194202120521</v>
          </cell>
          <cell r="H2261" t="str">
            <v>女</v>
          </cell>
          <cell r="I2261">
            <v>81</v>
          </cell>
          <cell r="J2261">
            <v>18062320263</v>
          </cell>
          <cell r="K2261" t="str">
            <v>肖岭村7组</v>
          </cell>
        </row>
        <row r="2262">
          <cell r="G2262" t="str">
            <v>421223201811270529</v>
          </cell>
          <cell r="H2262" t="str">
            <v>女</v>
          </cell>
          <cell r="I2262">
            <v>5</v>
          </cell>
        </row>
        <row r="2262">
          <cell r="K2262" t="str">
            <v>肖岭村7组</v>
          </cell>
        </row>
        <row r="2263">
          <cell r="G2263" t="str">
            <v>422325195802060512</v>
          </cell>
          <cell r="H2263" t="str">
            <v>男</v>
          </cell>
          <cell r="I2263">
            <v>65</v>
          </cell>
          <cell r="J2263">
            <v>15272686601</v>
          </cell>
          <cell r="K2263" t="str">
            <v>肖岭村7组</v>
          </cell>
        </row>
        <row r="2264">
          <cell r="G2264" t="str">
            <v>422325196009190523</v>
          </cell>
          <cell r="H2264" t="str">
            <v>女</v>
          </cell>
          <cell r="I2264">
            <v>63</v>
          </cell>
          <cell r="J2264">
            <v>15377193286</v>
          </cell>
          <cell r="K2264" t="str">
            <v>肖岭村7组</v>
          </cell>
        </row>
        <row r="2265">
          <cell r="G2265" t="str">
            <v>422325199402240512</v>
          </cell>
          <cell r="H2265" t="str">
            <v>男</v>
          </cell>
          <cell r="I2265">
            <v>29</v>
          </cell>
          <cell r="J2265">
            <v>15377193286</v>
          </cell>
          <cell r="K2265" t="str">
            <v>肖岭村7组</v>
          </cell>
        </row>
        <row r="2266">
          <cell r="G2266" t="str">
            <v>420527199308233027</v>
          </cell>
          <cell r="H2266" t="str">
            <v>女</v>
          </cell>
          <cell r="I2266">
            <v>30</v>
          </cell>
          <cell r="J2266">
            <v>13197405684</v>
          </cell>
          <cell r="K2266" t="str">
            <v>肖岭村7组</v>
          </cell>
        </row>
        <row r="2267">
          <cell r="G2267" t="str">
            <v>421223201604130523</v>
          </cell>
          <cell r="H2267" t="str">
            <v>女</v>
          </cell>
          <cell r="I2267">
            <v>7</v>
          </cell>
        </row>
        <row r="2267">
          <cell r="K2267" t="str">
            <v>肖岭村7组</v>
          </cell>
        </row>
        <row r="2268">
          <cell r="G2268" t="str">
            <v>421223201711120523</v>
          </cell>
          <cell r="H2268" t="str">
            <v>女</v>
          </cell>
          <cell r="I2268">
            <v>6</v>
          </cell>
        </row>
        <row r="2268">
          <cell r="K2268" t="str">
            <v>肖岭村7组</v>
          </cell>
        </row>
        <row r="2269">
          <cell r="G2269" t="str">
            <v>422325194912220519</v>
          </cell>
          <cell r="H2269" t="str">
            <v>男</v>
          </cell>
          <cell r="I2269">
            <v>74</v>
          </cell>
          <cell r="J2269">
            <v>13197410835</v>
          </cell>
          <cell r="K2269" t="str">
            <v>肖岭村7组</v>
          </cell>
        </row>
        <row r="2270">
          <cell r="G2270" t="str">
            <v>422202195508155721</v>
          </cell>
          <cell r="H2270" t="str">
            <v>女</v>
          </cell>
          <cell r="I2270">
            <v>68</v>
          </cell>
          <cell r="J2270">
            <v>13197410835</v>
          </cell>
          <cell r="K2270" t="str">
            <v>肖岭村7组</v>
          </cell>
        </row>
        <row r="2271">
          <cell r="G2271" t="str">
            <v>422325197510030513</v>
          </cell>
          <cell r="H2271" t="str">
            <v>男</v>
          </cell>
          <cell r="I2271">
            <v>48</v>
          </cell>
          <cell r="J2271">
            <v>15374596089</v>
          </cell>
          <cell r="K2271" t="str">
            <v>肖岭村7组</v>
          </cell>
        </row>
        <row r="2272">
          <cell r="G2272" t="str">
            <v>422325197412220524</v>
          </cell>
          <cell r="H2272" t="str">
            <v>女</v>
          </cell>
          <cell r="I2272">
            <v>49</v>
          </cell>
          <cell r="J2272">
            <v>13307248275</v>
          </cell>
          <cell r="K2272" t="str">
            <v>肖岭村7组</v>
          </cell>
        </row>
        <row r="2273">
          <cell r="G2273" t="str">
            <v>421223200606190525</v>
          </cell>
          <cell r="H2273" t="str">
            <v>女</v>
          </cell>
          <cell r="I2273">
            <v>17</v>
          </cell>
        </row>
        <row r="2273">
          <cell r="K2273" t="str">
            <v>肖岭村7组</v>
          </cell>
        </row>
        <row r="2274">
          <cell r="G2274" t="str">
            <v>422325200107070528</v>
          </cell>
          <cell r="H2274" t="str">
            <v>女</v>
          </cell>
          <cell r="I2274">
            <v>22</v>
          </cell>
          <cell r="J2274">
            <v>13307248275</v>
          </cell>
          <cell r="K2274" t="str">
            <v>肖岭村7组</v>
          </cell>
        </row>
        <row r="2275">
          <cell r="G2275" t="str">
            <v>421223200910180516</v>
          </cell>
          <cell r="H2275" t="str">
            <v>男</v>
          </cell>
          <cell r="I2275">
            <v>14</v>
          </cell>
        </row>
        <row r="2275">
          <cell r="K2275" t="str">
            <v>肖岭村7组</v>
          </cell>
        </row>
        <row r="2276">
          <cell r="G2276" t="str">
            <v>422325196711100536</v>
          </cell>
          <cell r="H2276" t="str">
            <v>男</v>
          </cell>
          <cell r="I2276">
            <v>56</v>
          </cell>
          <cell r="J2276">
            <v>17371677469</v>
          </cell>
          <cell r="K2276" t="str">
            <v>肖岭村7组</v>
          </cell>
        </row>
        <row r="2277">
          <cell r="G2277" t="str">
            <v>422325197001130524</v>
          </cell>
          <cell r="H2277" t="str">
            <v>女</v>
          </cell>
          <cell r="I2277">
            <v>53</v>
          </cell>
          <cell r="J2277">
            <v>17371677469</v>
          </cell>
          <cell r="K2277" t="str">
            <v>肖岭村7组</v>
          </cell>
        </row>
        <row r="2278">
          <cell r="G2278" t="str">
            <v>421223199205140556</v>
          </cell>
          <cell r="H2278" t="str">
            <v>男</v>
          </cell>
          <cell r="I2278">
            <v>31</v>
          </cell>
          <cell r="J2278">
            <v>17371670469</v>
          </cell>
          <cell r="K2278" t="str">
            <v>肖岭村7组</v>
          </cell>
        </row>
        <row r="2279">
          <cell r="G2279" t="str">
            <v>421223199305060510</v>
          </cell>
          <cell r="H2279" t="str">
            <v>男</v>
          </cell>
          <cell r="I2279">
            <v>30</v>
          </cell>
          <cell r="J2279">
            <v>17371671459</v>
          </cell>
          <cell r="K2279" t="str">
            <v>肖岭村7组</v>
          </cell>
        </row>
        <row r="2280">
          <cell r="G2280" t="str">
            <v>421223199406130522</v>
          </cell>
          <cell r="H2280" t="str">
            <v>女</v>
          </cell>
          <cell r="I2280">
            <v>29</v>
          </cell>
          <cell r="J2280">
            <v>18971809396</v>
          </cell>
          <cell r="K2280" t="str">
            <v>肖岭村7组</v>
          </cell>
        </row>
        <row r="2281">
          <cell r="G2281" t="str">
            <v>422325196302100535</v>
          </cell>
          <cell r="H2281" t="str">
            <v>男</v>
          </cell>
          <cell r="I2281">
            <v>60</v>
          </cell>
          <cell r="J2281">
            <v>13797926059</v>
          </cell>
          <cell r="K2281" t="str">
            <v>肖岭村7组</v>
          </cell>
        </row>
        <row r="2282">
          <cell r="G2282" t="str">
            <v>42232519651017052X</v>
          </cell>
          <cell r="H2282" t="str">
            <v>女</v>
          </cell>
          <cell r="I2282">
            <v>58</v>
          </cell>
          <cell r="J2282">
            <v>13797926059</v>
          </cell>
          <cell r="K2282" t="str">
            <v>肖岭村7组</v>
          </cell>
        </row>
        <row r="2283">
          <cell r="G2283" t="str">
            <v>422325199412090511</v>
          </cell>
          <cell r="H2283" t="str">
            <v>男</v>
          </cell>
          <cell r="I2283">
            <v>29</v>
          </cell>
          <cell r="J2283">
            <v>13269030635</v>
          </cell>
          <cell r="K2283" t="str">
            <v>肖岭村7组</v>
          </cell>
        </row>
        <row r="2284">
          <cell r="G2284" t="str">
            <v>422325199605181049</v>
          </cell>
          <cell r="H2284" t="str">
            <v>女</v>
          </cell>
          <cell r="I2284">
            <v>27</v>
          </cell>
          <cell r="J2284">
            <v>13750352961</v>
          </cell>
          <cell r="K2284" t="str">
            <v>肖岭村7组</v>
          </cell>
        </row>
        <row r="2285">
          <cell r="G2285" t="str">
            <v>421223201810180548</v>
          </cell>
          <cell r="H2285" t="str">
            <v>女</v>
          </cell>
          <cell r="I2285">
            <v>5</v>
          </cell>
        </row>
        <row r="2285">
          <cell r="K2285" t="str">
            <v>肖岭村7组</v>
          </cell>
        </row>
        <row r="2286">
          <cell r="G2286" t="str">
            <v>421223202006100521</v>
          </cell>
          <cell r="H2286" t="str">
            <v>女</v>
          </cell>
          <cell r="I2286">
            <v>3</v>
          </cell>
        </row>
        <row r="2286">
          <cell r="K2286" t="str">
            <v>肖岭村7组</v>
          </cell>
        </row>
        <row r="2287">
          <cell r="G2287" t="str">
            <v>422325196309060513</v>
          </cell>
          <cell r="H2287" t="str">
            <v>男</v>
          </cell>
          <cell r="I2287">
            <v>60</v>
          </cell>
          <cell r="J2287">
            <v>13477793077</v>
          </cell>
          <cell r="K2287" t="str">
            <v>肖岭村7组</v>
          </cell>
        </row>
        <row r="2288">
          <cell r="G2288" t="str">
            <v>422325196303010523</v>
          </cell>
          <cell r="H2288" t="str">
            <v>女</v>
          </cell>
          <cell r="I2288">
            <v>60</v>
          </cell>
          <cell r="J2288">
            <v>15997945348</v>
          </cell>
          <cell r="K2288" t="str">
            <v>肖岭村7组</v>
          </cell>
        </row>
        <row r="2289">
          <cell r="G2289" t="str">
            <v>422325198505240510</v>
          </cell>
          <cell r="H2289" t="str">
            <v>男</v>
          </cell>
          <cell r="I2289">
            <v>38</v>
          </cell>
          <cell r="J2289">
            <v>13510121954</v>
          </cell>
          <cell r="K2289" t="str">
            <v>肖岭村7组</v>
          </cell>
        </row>
        <row r="2290">
          <cell r="G2290" t="str">
            <v>422823198304092587</v>
          </cell>
          <cell r="H2290" t="str">
            <v>女</v>
          </cell>
          <cell r="I2290">
            <v>40</v>
          </cell>
          <cell r="J2290">
            <v>17557282400</v>
          </cell>
          <cell r="K2290" t="str">
            <v>肖岭村7组</v>
          </cell>
        </row>
        <row r="2291">
          <cell r="G2291" t="str">
            <v>421223201410270528</v>
          </cell>
          <cell r="H2291" t="str">
            <v>女</v>
          </cell>
          <cell r="I2291">
            <v>9</v>
          </cell>
        </row>
        <row r="2291">
          <cell r="K2291" t="str">
            <v>肖岭村7组</v>
          </cell>
        </row>
        <row r="2292">
          <cell r="G2292" t="str">
            <v>421223200812270526</v>
          </cell>
          <cell r="H2292" t="str">
            <v>女</v>
          </cell>
          <cell r="I2292">
            <v>15</v>
          </cell>
        </row>
        <row r="2292">
          <cell r="K2292" t="str">
            <v>肖岭村7组</v>
          </cell>
        </row>
        <row r="2293">
          <cell r="G2293" t="str">
            <v>422325193803010526</v>
          </cell>
          <cell r="H2293" t="str">
            <v>女</v>
          </cell>
          <cell r="I2293">
            <v>85</v>
          </cell>
          <cell r="J2293">
            <v>13477793077</v>
          </cell>
          <cell r="K2293" t="str">
            <v>肖岭村7组</v>
          </cell>
        </row>
        <row r="2294">
          <cell r="G2294" t="str">
            <v>422325197307170510</v>
          </cell>
          <cell r="H2294" t="str">
            <v>男</v>
          </cell>
          <cell r="I2294">
            <v>50</v>
          </cell>
          <cell r="J2294">
            <v>15971570093</v>
          </cell>
          <cell r="K2294" t="str">
            <v>肖岭村7组</v>
          </cell>
        </row>
        <row r="2295">
          <cell r="G2295" t="str">
            <v>422325197701010566</v>
          </cell>
          <cell r="H2295" t="str">
            <v>女</v>
          </cell>
          <cell r="I2295">
            <v>46</v>
          </cell>
          <cell r="J2295">
            <v>15971570093</v>
          </cell>
          <cell r="K2295" t="str">
            <v>肖岭村7组</v>
          </cell>
        </row>
        <row r="2296">
          <cell r="G2296" t="str">
            <v>422325199802010513</v>
          </cell>
          <cell r="H2296" t="str">
            <v>男</v>
          </cell>
          <cell r="I2296">
            <v>25</v>
          </cell>
          <cell r="J2296">
            <v>15872815936</v>
          </cell>
          <cell r="K2296" t="str">
            <v>肖岭村7组</v>
          </cell>
        </row>
        <row r="2297">
          <cell r="G2297" t="str">
            <v>421223201107230523</v>
          </cell>
          <cell r="H2297" t="str">
            <v>女</v>
          </cell>
          <cell r="I2297">
            <v>12</v>
          </cell>
        </row>
        <row r="2297">
          <cell r="K2297" t="str">
            <v>肖岭村7组</v>
          </cell>
        </row>
        <row r="2298">
          <cell r="G2298" t="str">
            <v>422325194001230521</v>
          </cell>
          <cell r="H2298" t="str">
            <v>女</v>
          </cell>
          <cell r="I2298">
            <v>83</v>
          </cell>
          <cell r="J2298">
            <v>15971570093</v>
          </cell>
          <cell r="K2298" t="str">
            <v>肖岭村7组</v>
          </cell>
        </row>
        <row r="2299">
          <cell r="G2299" t="str">
            <v>42122319900916055X</v>
          </cell>
          <cell r="H2299" t="str">
            <v>男</v>
          </cell>
          <cell r="I2299">
            <v>33</v>
          </cell>
          <cell r="J2299">
            <v>19108678108</v>
          </cell>
          <cell r="K2299" t="str">
            <v>肖岭村7组</v>
          </cell>
        </row>
        <row r="2300">
          <cell r="G2300" t="str">
            <v>421222199610091229</v>
          </cell>
          <cell r="H2300" t="str">
            <v>女</v>
          </cell>
          <cell r="I2300">
            <v>27</v>
          </cell>
          <cell r="J2300">
            <v>13117166887</v>
          </cell>
          <cell r="K2300" t="str">
            <v>肖岭村7组</v>
          </cell>
        </row>
        <row r="2301">
          <cell r="G2301" t="str">
            <v>421223199308150538</v>
          </cell>
          <cell r="H2301" t="str">
            <v>男</v>
          </cell>
          <cell r="I2301">
            <v>30</v>
          </cell>
          <cell r="J2301">
            <v>18589343554</v>
          </cell>
          <cell r="K2301" t="str">
            <v>肖岭村7组</v>
          </cell>
        </row>
        <row r="2302">
          <cell r="G2302" t="str">
            <v>421223201402260549</v>
          </cell>
          <cell r="H2302" t="str">
            <v>女</v>
          </cell>
          <cell r="I2302">
            <v>9</v>
          </cell>
        </row>
        <row r="2302">
          <cell r="K2302" t="str">
            <v>肖岭村7组</v>
          </cell>
        </row>
        <row r="2303">
          <cell r="G2303" t="str">
            <v>422325196912100567</v>
          </cell>
          <cell r="H2303" t="str">
            <v>女</v>
          </cell>
          <cell r="I2303">
            <v>54</v>
          </cell>
          <cell r="J2303">
            <v>15872873890</v>
          </cell>
          <cell r="K2303" t="str">
            <v>肖岭村7组</v>
          </cell>
        </row>
        <row r="2304">
          <cell r="G2304" t="str">
            <v>422325196010140519</v>
          </cell>
          <cell r="H2304" t="str">
            <v>男</v>
          </cell>
          <cell r="I2304">
            <v>63</v>
          </cell>
          <cell r="J2304">
            <v>15272719742</v>
          </cell>
          <cell r="K2304" t="str">
            <v>肖岭村7组</v>
          </cell>
        </row>
        <row r="2305">
          <cell r="G2305" t="str">
            <v>421223200610170543</v>
          </cell>
          <cell r="H2305" t="str">
            <v>女</v>
          </cell>
          <cell r="I2305">
            <v>17</v>
          </cell>
        </row>
        <row r="2305">
          <cell r="K2305" t="str">
            <v>肖岭村7组</v>
          </cell>
        </row>
        <row r="2306">
          <cell r="G2306" t="str">
            <v>422325196511240534</v>
          </cell>
          <cell r="H2306" t="str">
            <v>男</v>
          </cell>
          <cell r="I2306">
            <v>58</v>
          </cell>
          <cell r="J2306">
            <v>13545580933</v>
          </cell>
          <cell r="K2306" t="str">
            <v>肖岭村7组</v>
          </cell>
        </row>
        <row r="2307">
          <cell r="G2307" t="str">
            <v>422325196508110528</v>
          </cell>
          <cell r="H2307" t="str">
            <v>女</v>
          </cell>
          <cell r="I2307">
            <v>58</v>
          </cell>
          <cell r="J2307">
            <v>13545593230</v>
          </cell>
          <cell r="K2307" t="str">
            <v>肖岭村7组</v>
          </cell>
        </row>
        <row r="2308">
          <cell r="G2308" t="str">
            <v>422325198609280532</v>
          </cell>
          <cell r="H2308" t="str">
            <v>男</v>
          </cell>
          <cell r="I2308">
            <v>37</v>
          </cell>
        </row>
        <row r="2308">
          <cell r="K2308" t="str">
            <v>肖岭村7组</v>
          </cell>
        </row>
        <row r="2309">
          <cell r="G2309" t="str">
            <v>422325198810070538</v>
          </cell>
          <cell r="H2309" t="str">
            <v>男</v>
          </cell>
          <cell r="I2309">
            <v>35</v>
          </cell>
          <cell r="J2309">
            <v>15272715830</v>
          </cell>
          <cell r="K2309" t="str">
            <v>肖岭村7组</v>
          </cell>
        </row>
        <row r="2310">
          <cell r="G2310" t="str">
            <v>421223198908210528</v>
          </cell>
          <cell r="H2310" t="str">
            <v>女</v>
          </cell>
          <cell r="I2310">
            <v>34</v>
          </cell>
          <cell r="J2310">
            <v>15889702353</v>
          </cell>
          <cell r="K2310" t="str">
            <v>肖岭村7组</v>
          </cell>
        </row>
        <row r="2311">
          <cell r="G2311" t="str">
            <v>421223201507020533</v>
          </cell>
          <cell r="H2311" t="str">
            <v>男</v>
          </cell>
          <cell r="I2311">
            <v>8</v>
          </cell>
        </row>
        <row r="2311">
          <cell r="K2311" t="str">
            <v>肖岭村7组</v>
          </cell>
        </row>
        <row r="2312">
          <cell r="G2312" t="str">
            <v>421223201301190510</v>
          </cell>
          <cell r="H2312" t="str">
            <v>男</v>
          </cell>
          <cell r="I2312">
            <v>10</v>
          </cell>
        </row>
        <row r="2312">
          <cell r="K2312" t="str">
            <v>肖岭村7组</v>
          </cell>
        </row>
        <row r="2313">
          <cell r="G2313" t="str">
            <v>421223199311270530</v>
          </cell>
          <cell r="H2313" t="str">
            <v>男</v>
          </cell>
          <cell r="I2313">
            <v>30</v>
          </cell>
          <cell r="J2313">
            <v>13720276431</v>
          </cell>
          <cell r="K2313" t="str">
            <v>肖岭村7组</v>
          </cell>
        </row>
        <row r="2314">
          <cell r="G2314" t="str">
            <v>42232519711124053X</v>
          </cell>
          <cell r="H2314" t="str">
            <v>男</v>
          </cell>
          <cell r="I2314">
            <v>52</v>
          </cell>
          <cell r="J2314">
            <v>13545603898</v>
          </cell>
          <cell r="K2314" t="str">
            <v>肖岭村7组</v>
          </cell>
        </row>
        <row r="2315">
          <cell r="G2315" t="str">
            <v>42232519940816053X</v>
          </cell>
          <cell r="H2315" t="str">
            <v>男</v>
          </cell>
          <cell r="I2315">
            <v>29</v>
          </cell>
          <cell r="J2315">
            <v>18827005563</v>
          </cell>
          <cell r="K2315" t="str">
            <v>肖岭村7组</v>
          </cell>
        </row>
        <row r="2316">
          <cell r="G2316" t="str">
            <v>422325196610030540</v>
          </cell>
          <cell r="H2316" t="str">
            <v>女</v>
          </cell>
          <cell r="I2316">
            <v>57</v>
          </cell>
          <cell r="J2316">
            <v>18827005563</v>
          </cell>
          <cell r="K2316" t="str">
            <v>肖岭村7组</v>
          </cell>
        </row>
        <row r="2317">
          <cell r="G2317" t="str">
            <v>422325197311160518</v>
          </cell>
          <cell r="H2317" t="str">
            <v>男</v>
          </cell>
          <cell r="I2317">
            <v>50</v>
          </cell>
          <cell r="J2317">
            <v>13590666768</v>
          </cell>
          <cell r="K2317" t="str">
            <v>肖岭村7组</v>
          </cell>
        </row>
        <row r="2318">
          <cell r="G2318" t="str">
            <v>420624198111252226</v>
          </cell>
          <cell r="H2318" t="str">
            <v>女</v>
          </cell>
          <cell r="I2318">
            <v>42</v>
          </cell>
          <cell r="J2318">
            <v>13590666768</v>
          </cell>
          <cell r="K2318" t="str">
            <v>肖岭村7组</v>
          </cell>
        </row>
        <row r="2319">
          <cell r="G2319" t="str">
            <v>421223200404180513</v>
          </cell>
          <cell r="H2319" t="str">
            <v>男</v>
          </cell>
          <cell r="I2319">
            <v>19</v>
          </cell>
          <cell r="J2319">
            <v>13590666768</v>
          </cell>
          <cell r="K2319" t="str">
            <v>肖岭村7组</v>
          </cell>
        </row>
        <row r="2320">
          <cell r="G2320" t="str">
            <v>421223201506220517</v>
          </cell>
          <cell r="H2320" t="str">
            <v>男</v>
          </cell>
          <cell r="I2320">
            <v>8</v>
          </cell>
        </row>
        <row r="2320">
          <cell r="K2320" t="str">
            <v>肖岭村7组</v>
          </cell>
        </row>
        <row r="2321">
          <cell r="G2321" t="str">
            <v>422325196806240515</v>
          </cell>
          <cell r="H2321" t="str">
            <v>男</v>
          </cell>
          <cell r="I2321">
            <v>55</v>
          </cell>
          <cell r="J2321">
            <v>13971803982</v>
          </cell>
          <cell r="K2321" t="str">
            <v>肖岭村7组</v>
          </cell>
        </row>
        <row r="2322">
          <cell r="G2322" t="str">
            <v>422325196701060526</v>
          </cell>
          <cell r="H2322" t="str">
            <v>女</v>
          </cell>
          <cell r="I2322">
            <v>56</v>
          </cell>
          <cell r="J2322">
            <v>13971803982</v>
          </cell>
          <cell r="K2322" t="str">
            <v>肖岭村7组</v>
          </cell>
        </row>
        <row r="2323">
          <cell r="G2323" t="str">
            <v>421223199104140530</v>
          </cell>
          <cell r="H2323" t="str">
            <v>男</v>
          </cell>
          <cell r="I2323">
            <v>32</v>
          </cell>
          <cell r="J2323">
            <v>13971803982</v>
          </cell>
          <cell r="K2323" t="str">
            <v>肖岭村7组</v>
          </cell>
        </row>
        <row r="2324">
          <cell r="G2324" t="str">
            <v>421223199206030527</v>
          </cell>
          <cell r="H2324" t="str">
            <v>女</v>
          </cell>
          <cell r="I2324">
            <v>31</v>
          </cell>
          <cell r="J2324">
            <v>13971803982</v>
          </cell>
          <cell r="K2324" t="str">
            <v>肖岭村7组</v>
          </cell>
        </row>
        <row r="2325">
          <cell r="G2325" t="str">
            <v>421223198810100566</v>
          </cell>
          <cell r="H2325" t="str">
            <v>女</v>
          </cell>
          <cell r="I2325">
            <v>35</v>
          </cell>
          <cell r="J2325">
            <v>18872257595</v>
          </cell>
          <cell r="K2325" t="str">
            <v>肖岭村7组</v>
          </cell>
        </row>
        <row r="2326">
          <cell r="G2326" t="str">
            <v>421223201609180554</v>
          </cell>
          <cell r="H2326" t="str">
            <v>男</v>
          </cell>
          <cell r="I2326">
            <v>7</v>
          </cell>
        </row>
        <row r="2326">
          <cell r="K2326" t="str">
            <v>肖岭村7组</v>
          </cell>
        </row>
        <row r="2327">
          <cell r="G2327" t="str">
            <v>421223201810030515</v>
          </cell>
          <cell r="H2327" t="str">
            <v>男</v>
          </cell>
          <cell r="I2327">
            <v>5</v>
          </cell>
        </row>
        <row r="2327">
          <cell r="K2327" t="str">
            <v>肖岭村7组</v>
          </cell>
        </row>
        <row r="2328">
          <cell r="G2328" t="str">
            <v>422325194202200513</v>
          </cell>
          <cell r="H2328" t="str">
            <v>男</v>
          </cell>
          <cell r="I2328">
            <v>81</v>
          </cell>
          <cell r="J2328">
            <v>18968614602</v>
          </cell>
          <cell r="K2328" t="str">
            <v>肖岭村7组</v>
          </cell>
        </row>
        <row r="2329">
          <cell r="G2329" t="str">
            <v>422325197102070516</v>
          </cell>
          <cell r="H2329" t="str">
            <v>男</v>
          </cell>
          <cell r="I2329">
            <v>52</v>
          </cell>
          <cell r="J2329">
            <v>18968614602</v>
          </cell>
          <cell r="K2329" t="str">
            <v>肖岭村7组</v>
          </cell>
        </row>
        <row r="2330">
          <cell r="G2330" t="str">
            <v>422325197109150527</v>
          </cell>
          <cell r="H2330" t="str">
            <v>女</v>
          </cell>
          <cell r="I2330">
            <v>52</v>
          </cell>
          <cell r="J2330">
            <v>18968614602</v>
          </cell>
          <cell r="K2330" t="str">
            <v>肖岭村7组</v>
          </cell>
        </row>
        <row r="2331">
          <cell r="G2331" t="str">
            <v>422325199501010552</v>
          </cell>
          <cell r="H2331" t="str">
            <v>男</v>
          </cell>
          <cell r="I2331">
            <v>28</v>
          </cell>
          <cell r="J2331">
            <v>18771145612</v>
          </cell>
          <cell r="K2331" t="str">
            <v>肖岭村7组</v>
          </cell>
        </row>
        <row r="2332">
          <cell r="G2332" t="str">
            <v>422325195706090519</v>
          </cell>
          <cell r="H2332" t="str">
            <v>男</v>
          </cell>
          <cell r="I2332">
            <v>66</v>
          </cell>
          <cell r="J2332">
            <v>15207240723</v>
          </cell>
          <cell r="K2332" t="str">
            <v>肖岭村7组</v>
          </cell>
        </row>
        <row r="2333">
          <cell r="G2333" t="str">
            <v>422325196203100548</v>
          </cell>
          <cell r="H2333" t="str">
            <v>女</v>
          </cell>
          <cell r="I2333">
            <v>61</v>
          </cell>
          <cell r="J2333">
            <v>15207240723</v>
          </cell>
          <cell r="K2333" t="str">
            <v>肖岭村7组</v>
          </cell>
        </row>
        <row r="2334">
          <cell r="G2334" t="str">
            <v>422325198303090550</v>
          </cell>
          <cell r="H2334" t="str">
            <v>男</v>
          </cell>
          <cell r="I2334">
            <v>40</v>
          </cell>
          <cell r="J2334">
            <v>13659876742</v>
          </cell>
          <cell r="K2334" t="str">
            <v>肖岭村7组</v>
          </cell>
        </row>
        <row r="2335">
          <cell r="G2335" t="str">
            <v>422325198110110527</v>
          </cell>
          <cell r="H2335" t="str">
            <v>女</v>
          </cell>
          <cell r="I2335">
            <v>42</v>
          </cell>
          <cell r="J2335">
            <v>13986146180</v>
          </cell>
          <cell r="K2335" t="str">
            <v>肖岭村7组</v>
          </cell>
        </row>
        <row r="2336">
          <cell r="G2336" t="str">
            <v>421223200810100523</v>
          </cell>
          <cell r="H2336" t="str">
            <v>女</v>
          </cell>
          <cell r="I2336">
            <v>15</v>
          </cell>
        </row>
        <row r="2336">
          <cell r="K2336" t="str">
            <v>肖岭村7组</v>
          </cell>
        </row>
        <row r="2337">
          <cell r="G2337" t="str">
            <v>42122320130719052X</v>
          </cell>
          <cell r="H2337" t="str">
            <v>女</v>
          </cell>
          <cell r="I2337">
            <v>10</v>
          </cell>
        </row>
        <row r="2337">
          <cell r="K2337" t="str">
            <v>肖岭村7组</v>
          </cell>
        </row>
        <row r="2338">
          <cell r="G2338" t="str">
            <v>422325196105180513</v>
          </cell>
          <cell r="H2338" t="str">
            <v>男</v>
          </cell>
          <cell r="I2338">
            <v>62</v>
          </cell>
          <cell r="J2338">
            <v>18860020866</v>
          </cell>
          <cell r="K2338" t="str">
            <v>肖岭村7组</v>
          </cell>
        </row>
        <row r="2339">
          <cell r="G2339" t="str">
            <v>422325196109170523</v>
          </cell>
          <cell r="H2339" t="str">
            <v>女</v>
          </cell>
          <cell r="I2339">
            <v>62</v>
          </cell>
          <cell r="J2339">
            <v>18860020866</v>
          </cell>
          <cell r="K2339" t="str">
            <v>肖岭村7组</v>
          </cell>
        </row>
        <row r="2340">
          <cell r="G2340" t="str">
            <v>422325198707080535</v>
          </cell>
          <cell r="H2340" t="str">
            <v>男</v>
          </cell>
          <cell r="I2340">
            <v>36</v>
          </cell>
          <cell r="J2340">
            <v>18860020866</v>
          </cell>
          <cell r="K2340" t="str">
            <v>肖岭村7组</v>
          </cell>
        </row>
        <row r="2341">
          <cell r="G2341" t="str">
            <v>422325195609270534</v>
          </cell>
          <cell r="H2341" t="str">
            <v>男</v>
          </cell>
          <cell r="I2341">
            <v>67</v>
          </cell>
          <cell r="J2341">
            <v>15007246179</v>
          </cell>
          <cell r="K2341" t="str">
            <v>肖岭村7组</v>
          </cell>
        </row>
        <row r="2342">
          <cell r="G2342" t="str">
            <v>422325195703220525</v>
          </cell>
          <cell r="H2342" t="str">
            <v>女</v>
          </cell>
          <cell r="I2342">
            <v>66</v>
          </cell>
          <cell r="J2342">
            <v>15007246179</v>
          </cell>
          <cell r="K2342" t="str">
            <v>肖岭村7组</v>
          </cell>
        </row>
        <row r="2343">
          <cell r="G2343" t="str">
            <v>422325198306260535</v>
          </cell>
          <cell r="H2343" t="str">
            <v>男</v>
          </cell>
          <cell r="I2343">
            <v>40</v>
          </cell>
          <cell r="J2343">
            <v>18268458346</v>
          </cell>
          <cell r="K2343" t="str">
            <v>肖岭村7组</v>
          </cell>
        </row>
        <row r="2344">
          <cell r="G2344" t="str">
            <v>422325198606230522</v>
          </cell>
          <cell r="H2344" t="str">
            <v>女</v>
          </cell>
          <cell r="I2344">
            <v>37</v>
          </cell>
          <cell r="J2344">
            <v>18268458346</v>
          </cell>
          <cell r="K2344" t="str">
            <v>肖岭村7组</v>
          </cell>
        </row>
        <row r="2345">
          <cell r="G2345" t="str">
            <v>421223200812220529</v>
          </cell>
          <cell r="H2345" t="str">
            <v>女</v>
          </cell>
          <cell r="I2345">
            <v>15</v>
          </cell>
        </row>
        <row r="2345">
          <cell r="K2345" t="str">
            <v>肖岭村7组</v>
          </cell>
        </row>
        <row r="2346">
          <cell r="G2346" t="str">
            <v>421223201105080568</v>
          </cell>
          <cell r="H2346" t="str">
            <v>女</v>
          </cell>
          <cell r="I2346">
            <v>12</v>
          </cell>
        </row>
        <row r="2346">
          <cell r="K2346" t="str">
            <v>肖岭村7组</v>
          </cell>
        </row>
        <row r="2347">
          <cell r="G2347" t="str">
            <v>未上户</v>
          </cell>
          <cell r="H2347" t="str">
            <v>女</v>
          </cell>
          <cell r="I2347" t="e">
            <v>#VALUE!</v>
          </cell>
        </row>
        <row r="2347">
          <cell r="K2347" t="str">
            <v>肖岭村7组</v>
          </cell>
        </row>
        <row r="2348">
          <cell r="G2348" t="str">
            <v>422325195404190549</v>
          </cell>
          <cell r="H2348" t="str">
            <v>女</v>
          </cell>
          <cell r="I2348">
            <v>69</v>
          </cell>
          <cell r="J2348">
            <v>18086171961</v>
          </cell>
          <cell r="K2348" t="str">
            <v>肖岭村7组</v>
          </cell>
        </row>
        <row r="2349">
          <cell r="G2349" t="str">
            <v>422325195404020558</v>
          </cell>
          <cell r="H2349" t="str">
            <v>男</v>
          </cell>
          <cell r="I2349">
            <v>69</v>
          </cell>
          <cell r="J2349">
            <v>18086171961</v>
          </cell>
          <cell r="K2349" t="str">
            <v>肖岭村7组</v>
          </cell>
        </row>
        <row r="2350">
          <cell r="G2350" t="str">
            <v>42232519811010053X</v>
          </cell>
          <cell r="H2350" t="str">
            <v>男</v>
          </cell>
          <cell r="I2350">
            <v>42</v>
          </cell>
          <cell r="J2350">
            <v>18620119775</v>
          </cell>
          <cell r="K2350" t="str">
            <v>肖岭村7组</v>
          </cell>
        </row>
        <row r="2351">
          <cell r="G2351" t="str">
            <v>422325198606150522</v>
          </cell>
          <cell r="H2351" t="str">
            <v>女</v>
          </cell>
          <cell r="I2351">
            <v>37</v>
          </cell>
          <cell r="J2351">
            <v>18620119775</v>
          </cell>
          <cell r="K2351" t="str">
            <v>肖岭村7组</v>
          </cell>
        </row>
        <row r="2352">
          <cell r="G2352" t="str">
            <v>421223201001280514</v>
          </cell>
          <cell r="H2352" t="str">
            <v>男</v>
          </cell>
          <cell r="I2352">
            <v>13</v>
          </cell>
        </row>
        <row r="2352">
          <cell r="K2352" t="str">
            <v>肖岭村7组</v>
          </cell>
        </row>
        <row r="2353">
          <cell r="G2353" t="str">
            <v>421223201303020523</v>
          </cell>
          <cell r="H2353" t="str">
            <v>女</v>
          </cell>
          <cell r="I2353">
            <v>10</v>
          </cell>
        </row>
        <row r="2353">
          <cell r="K2353" t="str">
            <v>肖岭村7组</v>
          </cell>
        </row>
        <row r="2354">
          <cell r="G2354" t="str">
            <v>422325197911040552</v>
          </cell>
          <cell r="H2354" t="str">
            <v>男</v>
          </cell>
          <cell r="I2354">
            <v>44</v>
          </cell>
          <cell r="J2354">
            <v>18925189775</v>
          </cell>
          <cell r="K2354" t="str">
            <v>肖岭村7组</v>
          </cell>
        </row>
        <row r="2355">
          <cell r="G2355" t="str">
            <v>422325198810180569</v>
          </cell>
          <cell r="H2355" t="str">
            <v>女</v>
          </cell>
          <cell r="I2355">
            <v>35</v>
          </cell>
          <cell r="J2355">
            <v>15872838617</v>
          </cell>
          <cell r="K2355" t="str">
            <v>肖岭村7组</v>
          </cell>
        </row>
        <row r="2356">
          <cell r="G2356" t="str">
            <v>421223200612020514</v>
          </cell>
          <cell r="H2356" t="str">
            <v>男</v>
          </cell>
          <cell r="I2356">
            <v>17</v>
          </cell>
        </row>
        <row r="2356">
          <cell r="K2356" t="str">
            <v>肖岭村7组</v>
          </cell>
        </row>
        <row r="2357">
          <cell r="G2357" t="str">
            <v>421223200912150513</v>
          </cell>
          <cell r="H2357" t="str">
            <v>男</v>
          </cell>
          <cell r="I2357">
            <v>14</v>
          </cell>
        </row>
        <row r="2357">
          <cell r="K2357" t="str">
            <v>肖岭村7组</v>
          </cell>
        </row>
        <row r="2358">
          <cell r="G2358" t="str">
            <v>421223200704130526</v>
          </cell>
          <cell r="H2358" t="str">
            <v>女</v>
          </cell>
          <cell r="I2358">
            <v>16</v>
          </cell>
        </row>
        <row r="2358">
          <cell r="K2358" t="str">
            <v>肖岭村7组</v>
          </cell>
        </row>
        <row r="2359">
          <cell r="G2359" t="str">
            <v>422325196512080018</v>
          </cell>
          <cell r="H2359" t="str">
            <v>男</v>
          </cell>
          <cell r="I2359">
            <v>58</v>
          </cell>
          <cell r="J2359">
            <v>18972818107</v>
          </cell>
          <cell r="K2359" t="str">
            <v>肖岭村7组</v>
          </cell>
        </row>
        <row r="2360">
          <cell r="G2360" t="str">
            <v>422325199701050516</v>
          </cell>
          <cell r="H2360" t="str">
            <v>男</v>
          </cell>
          <cell r="I2360">
            <v>26</v>
          </cell>
          <cell r="J2360">
            <v>18972818107</v>
          </cell>
          <cell r="K2360" t="str">
            <v>肖岭村7组</v>
          </cell>
        </row>
        <row r="2361">
          <cell r="G2361" t="str">
            <v>422325200112130513</v>
          </cell>
          <cell r="H2361" t="str">
            <v>男</v>
          </cell>
          <cell r="I2361">
            <v>22</v>
          </cell>
          <cell r="J2361">
            <v>17671316087</v>
          </cell>
          <cell r="K2361" t="str">
            <v>肖岭村7组</v>
          </cell>
        </row>
        <row r="2362">
          <cell r="G2362" t="str">
            <v>422325197209300510</v>
          </cell>
          <cell r="H2362" t="str">
            <v>男</v>
          </cell>
          <cell r="I2362">
            <v>51</v>
          </cell>
        </row>
        <row r="2362">
          <cell r="K2362" t="str">
            <v>肖岭村7组</v>
          </cell>
        </row>
        <row r="2363">
          <cell r="G2363" t="str">
            <v>422325197307200556</v>
          </cell>
          <cell r="H2363" t="str">
            <v>男</v>
          </cell>
          <cell r="I2363">
            <v>50</v>
          </cell>
          <cell r="J2363">
            <v>17771549738</v>
          </cell>
          <cell r="K2363" t="str">
            <v>肖岭村7组</v>
          </cell>
        </row>
        <row r="2364">
          <cell r="G2364" t="str">
            <v>422325197511200529</v>
          </cell>
          <cell r="H2364" t="str">
            <v>女</v>
          </cell>
          <cell r="I2364">
            <v>48</v>
          </cell>
          <cell r="J2364">
            <v>17720343899</v>
          </cell>
          <cell r="K2364" t="str">
            <v>肖岭村7组</v>
          </cell>
        </row>
        <row r="2365">
          <cell r="G2365" t="str">
            <v>421223200211250511</v>
          </cell>
          <cell r="H2365" t="str">
            <v>男</v>
          </cell>
          <cell r="I2365">
            <v>21</v>
          </cell>
          <cell r="J2365">
            <v>17771549738</v>
          </cell>
          <cell r="K2365" t="str">
            <v>肖岭村7组</v>
          </cell>
        </row>
        <row r="2366">
          <cell r="G2366" t="str">
            <v>421223199712060526</v>
          </cell>
          <cell r="H2366" t="str">
            <v>女</v>
          </cell>
          <cell r="I2366">
            <v>26</v>
          </cell>
          <cell r="J2366">
            <v>15871439558</v>
          </cell>
          <cell r="K2366" t="str">
            <v>肖岭村7组</v>
          </cell>
        </row>
        <row r="2367">
          <cell r="G2367" t="str">
            <v>422325196604210510</v>
          </cell>
          <cell r="H2367" t="str">
            <v>男</v>
          </cell>
          <cell r="I2367">
            <v>57</v>
          </cell>
          <cell r="J2367">
            <v>13886511420</v>
          </cell>
          <cell r="K2367" t="str">
            <v>肖岭村7组</v>
          </cell>
        </row>
        <row r="2368">
          <cell r="G2368" t="str">
            <v>422325196710230523</v>
          </cell>
          <cell r="H2368" t="str">
            <v>女</v>
          </cell>
          <cell r="I2368">
            <v>56</v>
          </cell>
          <cell r="J2368">
            <v>13886511420</v>
          </cell>
          <cell r="K2368" t="str">
            <v>肖岭村7组</v>
          </cell>
        </row>
        <row r="2369">
          <cell r="G2369" t="str">
            <v>421223198808230513</v>
          </cell>
          <cell r="H2369" t="str">
            <v>男</v>
          </cell>
          <cell r="I2369">
            <v>35</v>
          </cell>
          <cell r="J2369">
            <v>15272665095</v>
          </cell>
          <cell r="K2369" t="str">
            <v>肖岭村7组</v>
          </cell>
        </row>
        <row r="2370">
          <cell r="G2370" t="str">
            <v>422325198603090528</v>
          </cell>
          <cell r="H2370" t="str">
            <v>女</v>
          </cell>
          <cell r="I2370">
            <v>37</v>
          </cell>
          <cell r="J2370">
            <v>18856072191</v>
          </cell>
          <cell r="K2370" t="str">
            <v>肖岭村7组</v>
          </cell>
        </row>
        <row r="2371">
          <cell r="G2371" t="str">
            <v>421223199203300510</v>
          </cell>
          <cell r="H2371" t="str">
            <v>男</v>
          </cell>
          <cell r="I2371">
            <v>31</v>
          </cell>
          <cell r="J2371">
            <v>18318051864</v>
          </cell>
          <cell r="K2371" t="str">
            <v>肖岭村7组</v>
          </cell>
        </row>
        <row r="2372">
          <cell r="G2372" t="str">
            <v>422325194508300525</v>
          </cell>
          <cell r="H2372" t="str">
            <v>女</v>
          </cell>
          <cell r="I2372">
            <v>78</v>
          </cell>
          <cell r="J2372">
            <v>18318051864</v>
          </cell>
          <cell r="K2372" t="str">
            <v>肖岭村7组</v>
          </cell>
        </row>
        <row r="2373">
          <cell r="G2373" t="str">
            <v>422325197202230521</v>
          </cell>
          <cell r="H2373" t="str">
            <v>女</v>
          </cell>
          <cell r="I2373">
            <v>51</v>
          </cell>
          <cell r="J2373">
            <v>15872796148</v>
          </cell>
          <cell r="K2373" t="str">
            <v>肖岭村7组</v>
          </cell>
        </row>
        <row r="2374">
          <cell r="G2374" t="str">
            <v>422324196310183215</v>
          </cell>
          <cell r="H2374" t="str">
            <v>男</v>
          </cell>
          <cell r="I2374">
            <v>60</v>
          </cell>
          <cell r="J2374">
            <v>18171897783</v>
          </cell>
          <cell r="K2374" t="str">
            <v>肖岭村7组</v>
          </cell>
        </row>
        <row r="2375">
          <cell r="G2375" t="str">
            <v>421223199503100530</v>
          </cell>
          <cell r="H2375" t="str">
            <v>男</v>
          </cell>
          <cell r="I2375">
            <v>28</v>
          </cell>
          <cell r="J2375">
            <v>15626966916</v>
          </cell>
          <cell r="K2375" t="str">
            <v>肖岭村7组</v>
          </cell>
        </row>
        <row r="2376">
          <cell r="G2376" t="str">
            <v>422325193406080547</v>
          </cell>
          <cell r="H2376" t="str">
            <v>女</v>
          </cell>
          <cell r="I2376">
            <v>89</v>
          </cell>
          <cell r="J2376">
            <v>18171897783</v>
          </cell>
          <cell r="K2376" t="str">
            <v>肖岭村7组</v>
          </cell>
        </row>
        <row r="2377">
          <cell r="G2377" t="str">
            <v>422325196304290512</v>
          </cell>
          <cell r="H2377" t="str">
            <v>男</v>
          </cell>
          <cell r="I2377">
            <v>60</v>
          </cell>
          <cell r="J2377">
            <v>13972822103</v>
          </cell>
          <cell r="K2377" t="str">
            <v>肖岭村7组</v>
          </cell>
        </row>
        <row r="2378">
          <cell r="G2378" t="str">
            <v>422325196410030546</v>
          </cell>
          <cell r="H2378" t="str">
            <v>女</v>
          </cell>
          <cell r="I2378">
            <v>59</v>
          </cell>
          <cell r="J2378">
            <v>18307154520</v>
          </cell>
          <cell r="K2378" t="str">
            <v>肖岭村7组</v>
          </cell>
        </row>
        <row r="2379">
          <cell r="G2379" t="str">
            <v>421223199106280510</v>
          </cell>
          <cell r="H2379" t="str">
            <v>男</v>
          </cell>
          <cell r="I2379">
            <v>32</v>
          </cell>
          <cell r="J2379">
            <v>13545193967</v>
          </cell>
          <cell r="K2379" t="str">
            <v>肖岭村7组</v>
          </cell>
        </row>
        <row r="2380">
          <cell r="G2380" t="str">
            <v>653130199606202642</v>
          </cell>
          <cell r="H2380" t="str">
            <v>女</v>
          </cell>
          <cell r="I2380">
            <v>27</v>
          </cell>
          <cell r="J2380">
            <v>13545193967</v>
          </cell>
          <cell r="K2380" t="str">
            <v>肖岭村7组</v>
          </cell>
        </row>
        <row r="2381">
          <cell r="G2381" t="str">
            <v>421223198611060514</v>
          </cell>
          <cell r="H2381" t="str">
            <v>男</v>
          </cell>
          <cell r="I2381">
            <v>37</v>
          </cell>
          <cell r="J2381">
            <v>13886517755</v>
          </cell>
          <cell r="K2381" t="str">
            <v>肖岭村7组</v>
          </cell>
        </row>
        <row r="2382">
          <cell r="G2382" t="str">
            <v>422324198603210044</v>
          </cell>
          <cell r="H2382" t="str">
            <v>女</v>
          </cell>
          <cell r="I2382">
            <v>37</v>
          </cell>
          <cell r="J2382">
            <v>15997981843</v>
          </cell>
          <cell r="K2382" t="str">
            <v>肖岭村7组</v>
          </cell>
        </row>
        <row r="2383">
          <cell r="G2383" t="str">
            <v>421223201606100563</v>
          </cell>
          <cell r="H2383" t="str">
            <v>女</v>
          </cell>
          <cell r="I2383">
            <v>7</v>
          </cell>
        </row>
        <row r="2383">
          <cell r="K2383" t="str">
            <v>肖岭村7组</v>
          </cell>
        </row>
        <row r="2384">
          <cell r="G2384" t="str">
            <v>421223202007290523</v>
          </cell>
          <cell r="H2384" t="str">
            <v>女</v>
          </cell>
          <cell r="I2384">
            <v>3</v>
          </cell>
        </row>
        <row r="2384">
          <cell r="K2384" t="str">
            <v>肖岭村7组</v>
          </cell>
        </row>
        <row r="2385">
          <cell r="G2385" t="str">
            <v>421223201902170523</v>
          </cell>
          <cell r="H2385" t="str">
            <v>女</v>
          </cell>
          <cell r="I2385">
            <v>4</v>
          </cell>
        </row>
        <row r="2385">
          <cell r="K2385" t="str">
            <v>肖岭村7组</v>
          </cell>
        </row>
        <row r="2386">
          <cell r="G2386" t="str">
            <v>422325196811020517</v>
          </cell>
          <cell r="H2386" t="str">
            <v>男</v>
          </cell>
          <cell r="I2386">
            <v>55</v>
          </cell>
          <cell r="J2386">
            <v>15374586111</v>
          </cell>
          <cell r="K2386" t="str">
            <v>肖岭村7组</v>
          </cell>
        </row>
        <row r="2387">
          <cell r="G2387" t="str">
            <v>42232519691203052X</v>
          </cell>
          <cell r="H2387" t="str">
            <v>女</v>
          </cell>
          <cell r="I2387">
            <v>54</v>
          </cell>
          <cell r="J2387">
            <v>18771263825</v>
          </cell>
          <cell r="K2387" t="str">
            <v>肖岭村7组</v>
          </cell>
        </row>
        <row r="2388">
          <cell r="G2388" t="str">
            <v>421223199412190513</v>
          </cell>
          <cell r="H2388" t="str">
            <v>男</v>
          </cell>
          <cell r="I2388">
            <v>29</v>
          </cell>
          <cell r="J2388">
            <v>18820843927</v>
          </cell>
          <cell r="K2388" t="str">
            <v>肖岭村7组</v>
          </cell>
        </row>
        <row r="2389">
          <cell r="G2389" t="str">
            <v>422325195703070512</v>
          </cell>
          <cell r="H2389" t="str">
            <v>男</v>
          </cell>
          <cell r="I2389">
            <v>66</v>
          </cell>
          <cell r="J2389">
            <v>13477780491</v>
          </cell>
          <cell r="K2389" t="str">
            <v>肖岭村7组</v>
          </cell>
        </row>
        <row r="2390">
          <cell r="G2390" t="str">
            <v>422325195711080526</v>
          </cell>
          <cell r="H2390" t="str">
            <v>女</v>
          </cell>
          <cell r="I2390">
            <v>66</v>
          </cell>
          <cell r="J2390">
            <v>13477780491</v>
          </cell>
          <cell r="K2390" t="str">
            <v>肖岭村7组</v>
          </cell>
        </row>
        <row r="2391">
          <cell r="G2391" t="str">
            <v>422325198411290533</v>
          </cell>
          <cell r="H2391" t="str">
            <v>男</v>
          </cell>
          <cell r="I2391">
            <v>39</v>
          </cell>
          <cell r="J2391">
            <v>13871257389</v>
          </cell>
          <cell r="K2391" t="str">
            <v>肖岭村7组</v>
          </cell>
        </row>
        <row r="2392">
          <cell r="G2392" t="str">
            <v>421222198903246824</v>
          </cell>
          <cell r="H2392" t="str">
            <v>女</v>
          </cell>
          <cell r="I2392">
            <v>34</v>
          </cell>
          <cell r="J2392">
            <v>13871257389</v>
          </cell>
          <cell r="K2392" t="str">
            <v>肖岭村7组</v>
          </cell>
        </row>
        <row r="2393">
          <cell r="G2393" t="str">
            <v>421223201104210515</v>
          </cell>
          <cell r="H2393" t="str">
            <v>男</v>
          </cell>
          <cell r="I2393">
            <v>12</v>
          </cell>
        </row>
        <row r="2393">
          <cell r="K2393" t="str">
            <v>肖岭村7组</v>
          </cell>
        </row>
        <row r="2394">
          <cell r="G2394" t="str">
            <v>421223201208130518</v>
          </cell>
          <cell r="H2394" t="str">
            <v>男</v>
          </cell>
          <cell r="I2394">
            <v>11</v>
          </cell>
        </row>
        <row r="2394">
          <cell r="K2394" t="str">
            <v>肖岭村7组</v>
          </cell>
        </row>
        <row r="2395">
          <cell r="G2395" t="str">
            <v>422325198306140517</v>
          </cell>
          <cell r="H2395" t="str">
            <v>男</v>
          </cell>
          <cell r="I2395">
            <v>40</v>
          </cell>
          <cell r="J2395">
            <v>13724308069</v>
          </cell>
          <cell r="K2395" t="str">
            <v>肖岭村7组</v>
          </cell>
        </row>
        <row r="2396">
          <cell r="G2396" t="str">
            <v>422324198511045248</v>
          </cell>
          <cell r="H2396" t="str">
            <v>女</v>
          </cell>
          <cell r="I2396">
            <v>38</v>
          </cell>
          <cell r="J2396">
            <v>13724308069</v>
          </cell>
          <cell r="K2396" t="str">
            <v>肖岭村7组</v>
          </cell>
        </row>
        <row r="2397">
          <cell r="G2397" t="str">
            <v>421223201008180525</v>
          </cell>
          <cell r="H2397" t="str">
            <v>女</v>
          </cell>
          <cell r="I2397">
            <v>13</v>
          </cell>
        </row>
        <row r="2397">
          <cell r="K2397" t="str">
            <v>肖岭村7组</v>
          </cell>
        </row>
        <row r="2398">
          <cell r="G2398" t="str">
            <v>422325198107210519</v>
          </cell>
          <cell r="H2398" t="str">
            <v>男</v>
          </cell>
          <cell r="I2398">
            <v>42</v>
          </cell>
          <cell r="J2398">
            <v>15994283026</v>
          </cell>
          <cell r="K2398" t="str">
            <v>肖岭村7组</v>
          </cell>
        </row>
        <row r="2399">
          <cell r="G2399" t="str">
            <v>422324198102280108</v>
          </cell>
          <cell r="H2399" t="str">
            <v>女</v>
          </cell>
          <cell r="I2399">
            <v>42</v>
          </cell>
          <cell r="J2399">
            <v>13657224207</v>
          </cell>
          <cell r="K2399" t="str">
            <v>肖岭村7组</v>
          </cell>
        </row>
        <row r="2400">
          <cell r="G2400" t="str">
            <v>421223200703110531</v>
          </cell>
          <cell r="H2400" t="str">
            <v>男</v>
          </cell>
          <cell r="I2400">
            <v>16</v>
          </cell>
        </row>
        <row r="2400">
          <cell r="K2400" t="str">
            <v>肖岭村7组</v>
          </cell>
        </row>
        <row r="2401">
          <cell r="G2401" t="str">
            <v>421223201009120523</v>
          </cell>
          <cell r="H2401" t="str">
            <v>女</v>
          </cell>
          <cell r="I2401">
            <v>13</v>
          </cell>
        </row>
        <row r="2401">
          <cell r="K2401" t="str">
            <v>肖岭村7组</v>
          </cell>
        </row>
        <row r="2402">
          <cell r="G2402" t="str">
            <v>421223201104210515</v>
          </cell>
          <cell r="H2402" t="str">
            <v>男</v>
          </cell>
          <cell r="I2402">
            <v>12</v>
          </cell>
        </row>
        <row r="2402">
          <cell r="K2402" t="str">
            <v>肖岭村7组</v>
          </cell>
        </row>
        <row r="2403">
          <cell r="G2403" t="str">
            <v>422325196002140527</v>
          </cell>
          <cell r="H2403" t="str">
            <v>女</v>
          </cell>
          <cell r="I2403">
            <v>63</v>
          </cell>
          <cell r="J2403">
            <v>15342616131</v>
          </cell>
          <cell r="K2403" t="str">
            <v>肖岭村7组</v>
          </cell>
        </row>
        <row r="2404">
          <cell r="G2404" t="str">
            <v>421223201512120512</v>
          </cell>
          <cell r="H2404" t="str">
            <v>男</v>
          </cell>
          <cell r="I2404">
            <v>8</v>
          </cell>
        </row>
        <row r="2404">
          <cell r="K2404" t="str">
            <v>肖岭村7组</v>
          </cell>
        </row>
        <row r="2405">
          <cell r="G2405" t="str">
            <v>422325198309170519</v>
          </cell>
          <cell r="H2405" t="str">
            <v>男</v>
          </cell>
          <cell r="I2405">
            <v>40</v>
          </cell>
          <cell r="J2405">
            <v>18938207778</v>
          </cell>
          <cell r="K2405" t="str">
            <v>肖岭村7组</v>
          </cell>
        </row>
        <row r="2406">
          <cell r="G2406" t="str">
            <v>430626199002184243</v>
          </cell>
          <cell r="H2406" t="str">
            <v>女</v>
          </cell>
          <cell r="I2406">
            <v>33</v>
          </cell>
          <cell r="J2406">
            <v>18128553419</v>
          </cell>
          <cell r="K2406" t="str">
            <v>肖岭村7组</v>
          </cell>
        </row>
        <row r="2407">
          <cell r="G2407" t="str">
            <v>421223200808300526</v>
          </cell>
          <cell r="H2407" t="str">
            <v>女</v>
          </cell>
          <cell r="I2407">
            <v>15</v>
          </cell>
        </row>
        <row r="2407">
          <cell r="K2407" t="str">
            <v>肖岭村7组</v>
          </cell>
        </row>
        <row r="2408">
          <cell r="G2408" t="str">
            <v>421223201201080568</v>
          </cell>
          <cell r="H2408" t="str">
            <v>女</v>
          </cell>
          <cell r="I2408">
            <v>11</v>
          </cell>
        </row>
        <row r="2408">
          <cell r="K2408" t="str">
            <v>肖岭村7组</v>
          </cell>
        </row>
        <row r="2409">
          <cell r="G2409" t="str">
            <v>421223201508310524</v>
          </cell>
          <cell r="H2409" t="str">
            <v>女</v>
          </cell>
          <cell r="I2409">
            <v>8</v>
          </cell>
        </row>
        <row r="2409">
          <cell r="K2409" t="str">
            <v>肖岭村7组</v>
          </cell>
        </row>
        <row r="2410">
          <cell r="G2410" t="str">
            <v>422325198501190536</v>
          </cell>
          <cell r="H2410" t="str">
            <v>男</v>
          </cell>
          <cell r="I2410">
            <v>38</v>
          </cell>
          <cell r="J2410">
            <v>18925516608</v>
          </cell>
          <cell r="K2410" t="str">
            <v>肖岭村7组</v>
          </cell>
        </row>
        <row r="2411">
          <cell r="G2411" t="str">
            <v>422324198509090082</v>
          </cell>
          <cell r="H2411" t="str">
            <v>女</v>
          </cell>
          <cell r="I2411">
            <v>38</v>
          </cell>
          <cell r="J2411">
            <v>18028287795</v>
          </cell>
          <cell r="K2411" t="str">
            <v>肖岭村7组</v>
          </cell>
        </row>
        <row r="2412">
          <cell r="G2412" t="str">
            <v>421223200712240514</v>
          </cell>
          <cell r="H2412" t="str">
            <v>男</v>
          </cell>
          <cell r="I2412">
            <v>16</v>
          </cell>
        </row>
        <row r="2412">
          <cell r="K2412" t="str">
            <v>肖岭村7组</v>
          </cell>
        </row>
        <row r="2413">
          <cell r="G2413" t="str">
            <v>421223201804080532</v>
          </cell>
          <cell r="H2413" t="str">
            <v>男</v>
          </cell>
          <cell r="I2413">
            <v>5</v>
          </cell>
        </row>
        <row r="2413">
          <cell r="K2413" t="str">
            <v>肖岭村7组</v>
          </cell>
        </row>
        <row r="2414">
          <cell r="G2414" t="str">
            <v>422325198603070017</v>
          </cell>
          <cell r="H2414" t="str">
            <v>男</v>
          </cell>
          <cell r="I2414">
            <v>37</v>
          </cell>
          <cell r="J2414">
            <v>18600047726</v>
          </cell>
          <cell r="K2414" t="str">
            <v>肖岭村7组</v>
          </cell>
        </row>
        <row r="2415">
          <cell r="G2415" t="str">
            <v>42232419870103008X</v>
          </cell>
          <cell r="H2415" t="str">
            <v>女</v>
          </cell>
          <cell r="I2415">
            <v>36</v>
          </cell>
          <cell r="J2415">
            <v>18600047726</v>
          </cell>
          <cell r="K2415" t="str">
            <v>肖岭村7组</v>
          </cell>
        </row>
        <row r="2416">
          <cell r="H2416" t="str">
            <v>男</v>
          </cell>
          <cell r="I2416" t="e">
            <v>#VALUE!</v>
          </cell>
        </row>
        <row r="2416">
          <cell r="K2416" t="str">
            <v>肖岭村7组</v>
          </cell>
        </row>
        <row r="2417">
          <cell r="G2417" t="str">
            <v>441900202010220785</v>
          </cell>
          <cell r="H2417" t="str">
            <v>女</v>
          </cell>
          <cell r="I2417">
            <v>3</v>
          </cell>
        </row>
        <row r="2417">
          <cell r="K2417" t="str">
            <v>肖岭村7组</v>
          </cell>
        </row>
        <row r="2418">
          <cell r="G2418" t="str">
            <v>422325196602270552</v>
          </cell>
          <cell r="H2418" t="str">
            <v>男</v>
          </cell>
          <cell r="I2418">
            <v>57</v>
          </cell>
          <cell r="J2418">
            <v>13972834381</v>
          </cell>
          <cell r="K2418" t="str">
            <v>肖岭村7组</v>
          </cell>
        </row>
        <row r="2419">
          <cell r="G2419" t="str">
            <v>422325196612250520</v>
          </cell>
          <cell r="H2419" t="str">
            <v>女</v>
          </cell>
          <cell r="I2419">
            <v>57</v>
          </cell>
          <cell r="J2419">
            <v>13972834381</v>
          </cell>
          <cell r="K2419" t="str">
            <v>肖岭村7组</v>
          </cell>
        </row>
        <row r="2420">
          <cell r="G2420" t="str">
            <v>421223202005170528</v>
          </cell>
          <cell r="H2420" t="str">
            <v>女</v>
          </cell>
          <cell r="I2420">
            <v>3</v>
          </cell>
        </row>
        <row r="2420">
          <cell r="K2420" t="str">
            <v>肖岭村7组</v>
          </cell>
        </row>
        <row r="2421">
          <cell r="G2421" t="str">
            <v>421223201604290535</v>
          </cell>
          <cell r="H2421" t="str">
            <v>男</v>
          </cell>
          <cell r="I2421">
            <v>7</v>
          </cell>
        </row>
        <row r="2421">
          <cell r="K2421" t="str">
            <v>肖岭村7组</v>
          </cell>
        </row>
        <row r="2422">
          <cell r="G2422" t="str">
            <v>421223199310120549</v>
          </cell>
          <cell r="H2422" t="str">
            <v>女</v>
          </cell>
          <cell r="I2422">
            <v>30</v>
          </cell>
          <cell r="J2422">
            <v>18671151076</v>
          </cell>
          <cell r="K2422" t="str">
            <v>肖岭村7组</v>
          </cell>
        </row>
        <row r="2423">
          <cell r="G2423" t="str">
            <v>421223199102150532</v>
          </cell>
          <cell r="H2423" t="str">
            <v>男</v>
          </cell>
          <cell r="I2423">
            <v>32</v>
          </cell>
          <cell r="J2423">
            <v>18707188453</v>
          </cell>
          <cell r="K2423" t="str">
            <v>肖岭村7组</v>
          </cell>
        </row>
        <row r="2424">
          <cell r="G2424" t="str">
            <v>422325198701210511</v>
          </cell>
          <cell r="H2424" t="str">
            <v>男</v>
          </cell>
          <cell r="I2424">
            <v>36</v>
          </cell>
          <cell r="J2424">
            <v>18827361354</v>
          </cell>
          <cell r="K2424" t="str">
            <v>肖岭村7组</v>
          </cell>
        </row>
        <row r="2425">
          <cell r="G2425" t="str">
            <v>432524198711133448</v>
          </cell>
          <cell r="H2425" t="str">
            <v>女</v>
          </cell>
          <cell r="I2425">
            <v>36</v>
          </cell>
          <cell r="J2425">
            <v>15927274284</v>
          </cell>
          <cell r="K2425" t="str">
            <v>肖岭村7组</v>
          </cell>
        </row>
        <row r="2426">
          <cell r="G2426" t="str">
            <v>421223200712210518</v>
          </cell>
          <cell r="H2426" t="str">
            <v>男</v>
          </cell>
          <cell r="I2426">
            <v>16</v>
          </cell>
        </row>
        <row r="2426">
          <cell r="K2426" t="str">
            <v>肖岭村7组</v>
          </cell>
        </row>
        <row r="2427">
          <cell r="G2427" t="str">
            <v>42122320161212051X</v>
          </cell>
          <cell r="H2427" t="str">
            <v>男</v>
          </cell>
          <cell r="I2427">
            <v>7</v>
          </cell>
        </row>
        <row r="2427">
          <cell r="K2427" t="str">
            <v>肖岭村7组</v>
          </cell>
        </row>
        <row r="2428">
          <cell r="G2428" t="str">
            <v>421223198902080531</v>
          </cell>
          <cell r="H2428" t="str">
            <v>男</v>
          </cell>
          <cell r="I2428">
            <v>34</v>
          </cell>
          <cell r="J2428">
            <v>15527373529</v>
          </cell>
          <cell r="K2428" t="str">
            <v>肖岭村7组</v>
          </cell>
        </row>
        <row r="2429">
          <cell r="G2429" t="str">
            <v>421223199002120520</v>
          </cell>
          <cell r="H2429" t="str">
            <v>女</v>
          </cell>
          <cell r="I2429">
            <v>33</v>
          </cell>
          <cell r="J2429">
            <v>15377507277</v>
          </cell>
          <cell r="K2429" t="str">
            <v>肖岭村7组</v>
          </cell>
        </row>
        <row r="2430">
          <cell r="G2430" t="str">
            <v>421223201406070523</v>
          </cell>
          <cell r="H2430" t="str">
            <v>女</v>
          </cell>
          <cell r="I2430">
            <v>9</v>
          </cell>
        </row>
        <row r="2430">
          <cell r="K2430" t="str">
            <v>肖岭村7组</v>
          </cell>
        </row>
        <row r="2431">
          <cell r="G2431" t="str">
            <v>421223201208220527</v>
          </cell>
          <cell r="H2431" t="str">
            <v>女</v>
          </cell>
          <cell r="I2431">
            <v>11</v>
          </cell>
        </row>
        <row r="2431">
          <cell r="K2431" t="str">
            <v>肖岭村7组</v>
          </cell>
        </row>
        <row r="2432">
          <cell r="G2432" t="str">
            <v>422325197011270539</v>
          </cell>
          <cell r="H2432" t="str">
            <v>男</v>
          </cell>
          <cell r="I2432">
            <v>53</v>
          </cell>
          <cell r="J2432">
            <v>13790434061</v>
          </cell>
          <cell r="K2432" t="str">
            <v>肖岭村7组</v>
          </cell>
        </row>
        <row r="2433">
          <cell r="G2433" t="str">
            <v>422325197510090524</v>
          </cell>
          <cell r="H2433" t="str">
            <v>女</v>
          </cell>
          <cell r="I2433">
            <v>48</v>
          </cell>
          <cell r="J2433">
            <v>13476925173</v>
          </cell>
          <cell r="K2433" t="str">
            <v>肖岭村7组</v>
          </cell>
        </row>
        <row r="2434">
          <cell r="G2434" t="str">
            <v>422325199709290514</v>
          </cell>
          <cell r="H2434" t="str">
            <v>男</v>
          </cell>
          <cell r="I2434">
            <v>26</v>
          </cell>
          <cell r="J2434">
            <v>13476925173</v>
          </cell>
          <cell r="K2434" t="str">
            <v>肖岭村7组</v>
          </cell>
        </row>
        <row r="2435">
          <cell r="G2435" t="str">
            <v>42122320090119051X</v>
          </cell>
          <cell r="H2435" t="str">
            <v>男</v>
          </cell>
          <cell r="I2435">
            <v>14</v>
          </cell>
        </row>
        <row r="2435">
          <cell r="K2435" t="str">
            <v>肖岭村7组</v>
          </cell>
        </row>
        <row r="2436">
          <cell r="G2436" t="str">
            <v>422325197706240512</v>
          </cell>
          <cell r="H2436" t="str">
            <v>男</v>
          </cell>
          <cell r="I2436">
            <v>46</v>
          </cell>
          <cell r="J2436">
            <v>13997505090</v>
          </cell>
          <cell r="K2436" t="str">
            <v>肖岭村7组</v>
          </cell>
        </row>
        <row r="2437">
          <cell r="G2437" t="str">
            <v>422324197805290041</v>
          </cell>
          <cell r="H2437" t="str">
            <v>女</v>
          </cell>
          <cell r="I2437">
            <v>45</v>
          </cell>
          <cell r="J2437">
            <v>13997505090</v>
          </cell>
          <cell r="K2437" t="str">
            <v>肖岭村7组</v>
          </cell>
        </row>
        <row r="2438">
          <cell r="G2438" t="str">
            <v>42122320040830056X</v>
          </cell>
          <cell r="H2438" t="str">
            <v>女</v>
          </cell>
          <cell r="I2438">
            <v>19</v>
          </cell>
          <cell r="J2438">
            <v>13997505090</v>
          </cell>
          <cell r="K2438" t="str">
            <v>肖岭村7组</v>
          </cell>
        </row>
        <row r="2439">
          <cell r="G2439" t="str">
            <v>422325200211100520</v>
          </cell>
          <cell r="H2439" t="str">
            <v>女</v>
          </cell>
          <cell r="I2439">
            <v>21</v>
          </cell>
          <cell r="J2439">
            <v>15972397473</v>
          </cell>
          <cell r="K2439" t="str">
            <v>肖岭村7组</v>
          </cell>
        </row>
        <row r="2440">
          <cell r="G2440" t="str">
            <v>421223200905080510</v>
          </cell>
          <cell r="H2440" t="str">
            <v>男</v>
          </cell>
          <cell r="I2440">
            <v>14</v>
          </cell>
        </row>
        <row r="2440">
          <cell r="K2440" t="str">
            <v>肖岭村7组</v>
          </cell>
        </row>
        <row r="2441">
          <cell r="G2441" t="str">
            <v>422325194909260528</v>
          </cell>
          <cell r="H2441" t="str">
            <v>女</v>
          </cell>
          <cell r="I2441">
            <v>74</v>
          </cell>
        </row>
        <row r="2441">
          <cell r="K2441" t="str">
            <v>肖岭村7组</v>
          </cell>
        </row>
        <row r="2442">
          <cell r="G2442" t="str">
            <v>422325194905250533</v>
          </cell>
          <cell r="H2442" t="str">
            <v>男</v>
          </cell>
          <cell r="I2442">
            <v>74</v>
          </cell>
          <cell r="J2442">
            <v>13476921637</v>
          </cell>
          <cell r="K2442" t="str">
            <v>肖岭村7组</v>
          </cell>
        </row>
        <row r="2443">
          <cell r="G2443" t="str">
            <v>422325195205040513</v>
          </cell>
          <cell r="H2443" t="str">
            <v>男</v>
          </cell>
          <cell r="I2443">
            <v>71</v>
          </cell>
          <cell r="J2443">
            <v>15071122359</v>
          </cell>
          <cell r="K2443" t="str">
            <v>肖岭村7组</v>
          </cell>
        </row>
        <row r="2444">
          <cell r="G2444" t="str">
            <v>42232519530917054X</v>
          </cell>
          <cell r="H2444" t="str">
            <v>女</v>
          </cell>
          <cell r="I2444">
            <v>70</v>
          </cell>
          <cell r="J2444">
            <v>15071122359</v>
          </cell>
          <cell r="K2444" t="str">
            <v>肖岭村7组</v>
          </cell>
        </row>
        <row r="2445">
          <cell r="G2445" t="str">
            <v>422325197708140531</v>
          </cell>
          <cell r="H2445" t="str">
            <v>男</v>
          </cell>
          <cell r="I2445">
            <v>46</v>
          </cell>
          <cell r="J2445">
            <v>13545908936</v>
          </cell>
          <cell r="K2445" t="str">
            <v>肖岭村7组</v>
          </cell>
        </row>
        <row r="2446">
          <cell r="G2446" t="str">
            <v>421223200809010512</v>
          </cell>
          <cell r="H2446" t="str">
            <v>男</v>
          </cell>
          <cell r="I2446">
            <v>15</v>
          </cell>
        </row>
        <row r="2446">
          <cell r="K2446" t="str">
            <v>肖岭村7组</v>
          </cell>
        </row>
        <row r="2447">
          <cell r="G2447" t="str">
            <v>422325197804050042</v>
          </cell>
          <cell r="H2447" t="str">
            <v>女</v>
          </cell>
          <cell r="I2447">
            <v>45</v>
          </cell>
          <cell r="J2447">
            <v>13545908936</v>
          </cell>
          <cell r="K2447" t="str">
            <v>肖岭村7组</v>
          </cell>
        </row>
        <row r="2448">
          <cell r="G2448" t="str">
            <v>422325195702160532</v>
          </cell>
          <cell r="H2448" t="str">
            <v>男</v>
          </cell>
          <cell r="I2448">
            <v>66</v>
          </cell>
          <cell r="J2448">
            <v>17371538207</v>
          </cell>
          <cell r="K2448" t="str">
            <v>肖岭村7组</v>
          </cell>
        </row>
        <row r="2449">
          <cell r="G2449" t="str">
            <v>422325196104190541</v>
          </cell>
          <cell r="H2449" t="str">
            <v>女</v>
          </cell>
          <cell r="I2449">
            <v>62</v>
          </cell>
          <cell r="J2449">
            <v>17371538207</v>
          </cell>
          <cell r="K2449" t="str">
            <v>肖岭村7组</v>
          </cell>
        </row>
        <row r="2450">
          <cell r="G2450" t="str">
            <v>422325198504040517</v>
          </cell>
          <cell r="H2450" t="str">
            <v>男</v>
          </cell>
          <cell r="I2450">
            <v>38</v>
          </cell>
          <cell r="J2450">
            <v>17371538837</v>
          </cell>
          <cell r="K2450" t="str">
            <v>肖岭村7组</v>
          </cell>
        </row>
        <row r="2451">
          <cell r="G2451" t="str">
            <v>421223198805060520</v>
          </cell>
          <cell r="H2451" t="str">
            <v>女</v>
          </cell>
          <cell r="I2451">
            <v>35</v>
          </cell>
          <cell r="J2451">
            <v>17371538290</v>
          </cell>
          <cell r="K2451" t="str">
            <v>肖岭村7组</v>
          </cell>
        </row>
        <row r="2452">
          <cell r="G2452" t="str">
            <v>421223201401110514</v>
          </cell>
          <cell r="H2452" t="str">
            <v>男</v>
          </cell>
          <cell r="I2452">
            <v>9</v>
          </cell>
        </row>
        <row r="2452">
          <cell r="K2452" t="str">
            <v>肖岭村7组</v>
          </cell>
        </row>
        <row r="2453">
          <cell r="G2453" t="str">
            <v>421223201104140514</v>
          </cell>
          <cell r="H2453" t="str">
            <v>男</v>
          </cell>
          <cell r="I2453">
            <v>12</v>
          </cell>
        </row>
        <row r="2453">
          <cell r="K2453" t="str">
            <v>肖岭村7组</v>
          </cell>
        </row>
        <row r="2454">
          <cell r="G2454" t="str">
            <v>422325198209100556</v>
          </cell>
          <cell r="H2454" t="str">
            <v>男</v>
          </cell>
          <cell r="I2454">
            <v>41</v>
          </cell>
          <cell r="J2454">
            <v>13787108892</v>
          </cell>
          <cell r="K2454" t="str">
            <v>肖岭村7组</v>
          </cell>
        </row>
        <row r="2455">
          <cell r="G2455" t="str">
            <v>422324198205011621</v>
          </cell>
          <cell r="H2455" t="str">
            <v>女</v>
          </cell>
          <cell r="I2455">
            <v>41</v>
          </cell>
          <cell r="J2455">
            <v>13755068873</v>
          </cell>
          <cell r="K2455" t="str">
            <v>肖岭村7组</v>
          </cell>
        </row>
        <row r="2456">
          <cell r="G2456" t="str">
            <v>421223201307030518</v>
          </cell>
          <cell r="H2456" t="str">
            <v>男</v>
          </cell>
          <cell r="I2456">
            <v>10</v>
          </cell>
        </row>
        <row r="2456">
          <cell r="K2456" t="str">
            <v>肖岭村7组</v>
          </cell>
        </row>
        <row r="2457">
          <cell r="G2457" t="str">
            <v>421223200808080519</v>
          </cell>
          <cell r="H2457" t="str">
            <v>男</v>
          </cell>
          <cell r="I2457">
            <v>15</v>
          </cell>
        </row>
        <row r="2457">
          <cell r="K2457" t="str">
            <v>肖岭村7组</v>
          </cell>
        </row>
        <row r="2458">
          <cell r="G2458" t="str">
            <v>422325196101210519</v>
          </cell>
          <cell r="H2458" t="str">
            <v>男</v>
          </cell>
          <cell r="I2458">
            <v>62</v>
          </cell>
          <cell r="J2458">
            <v>18986639258</v>
          </cell>
          <cell r="K2458" t="str">
            <v>肖岭村7组</v>
          </cell>
        </row>
        <row r="2459">
          <cell r="G2459" t="str">
            <v>422325196108130546</v>
          </cell>
          <cell r="H2459" t="str">
            <v>女</v>
          </cell>
          <cell r="I2459">
            <v>62</v>
          </cell>
          <cell r="J2459">
            <v>15872075869</v>
          </cell>
          <cell r="K2459" t="str">
            <v>肖岭村7组</v>
          </cell>
        </row>
        <row r="2460">
          <cell r="G2460" t="str">
            <v>422325198408190515</v>
          </cell>
          <cell r="H2460" t="str">
            <v>男</v>
          </cell>
          <cell r="I2460">
            <v>39</v>
          </cell>
          <cell r="J2460">
            <v>15872075869</v>
          </cell>
          <cell r="K2460" t="str">
            <v>肖岭村7组</v>
          </cell>
        </row>
        <row r="2461">
          <cell r="G2461" t="str">
            <v>42232419840308002X</v>
          </cell>
          <cell r="H2461" t="str">
            <v>女</v>
          </cell>
          <cell r="I2461">
            <v>39</v>
          </cell>
          <cell r="J2461">
            <v>13085271982</v>
          </cell>
          <cell r="K2461" t="str">
            <v>肖岭村7组</v>
          </cell>
        </row>
        <row r="2462">
          <cell r="G2462" t="str">
            <v>421223200504290525</v>
          </cell>
          <cell r="H2462" t="str">
            <v>女</v>
          </cell>
          <cell r="I2462">
            <v>18</v>
          </cell>
        </row>
        <row r="2462">
          <cell r="K2462" t="str">
            <v>肖岭村7组</v>
          </cell>
        </row>
        <row r="2463">
          <cell r="G2463" t="str">
            <v>421223201211150523</v>
          </cell>
          <cell r="H2463" t="str">
            <v>女</v>
          </cell>
          <cell r="I2463">
            <v>11</v>
          </cell>
        </row>
        <row r="2463">
          <cell r="K2463" t="str">
            <v>肖岭村7组</v>
          </cell>
        </row>
        <row r="2464">
          <cell r="G2464" t="str">
            <v>421223201002150535</v>
          </cell>
          <cell r="H2464" t="str">
            <v>男</v>
          </cell>
          <cell r="I2464">
            <v>13</v>
          </cell>
        </row>
        <row r="2464">
          <cell r="K2464" t="str">
            <v>肖岭村7组</v>
          </cell>
        </row>
        <row r="2465">
          <cell r="G2465" t="str">
            <v>422325195607080518</v>
          </cell>
          <cell r="H2465" t="str">
            <v>男</v>
          </cell>
          <cell r="I2465">
            <v>67</v>
          </cell>
          <cell r="J2465">
            <v>15872866186</v>
          </cell>
          <cell r="K2465" t="str">
            <v>肖岭村7组</v>
          </cell>
        </row>
        <row r="2466">
          <cell r="G2466" t="str">
            <v>422325198404180512</v>
          </cell>
          <cell r="H2466" t="str">
            <v>男</v>
          </cell>
          <cell r="I2466">
            <v>39</v>
          </cell>
          <cell r="J2466">
            <v>18244978449</v>
          </cell>
          <cell r="K2466" t="str">
            <v>肖岭村7组</v>
          </cell>
        </row>
        <row r="2467">
          <cell r="G2467" t="str">
            <v>522132198609022143</v>
          </cell>
          <cell r="H2467" t="str">
            <v>女</v>
          </cell>
          <cell r="I2467">
            <v>37</v>
          </cell>
          <cell r="J2467">
            <v>15026915728</v>
          </cell>
          <cell r="K2467" t="str">
            <v>肖岭村7组</v>
          </cell>
        </row>
        <row r="2468">
          <cell r="G2468" t="str">
            <v>421223200507300522</v>
          </cell>
          <cell r="H2468" t="str">
            <v>女</v>
          </cell>
          <cell r="I2468">
            <v>18</v>
          </cell>
          <cell r="J2468">
            <v>15026915728</v>
          </cell>
          <cell r="K2468" t="str">
            <v>肖岭村7组</v>
          </cell>
        </row>
        <row r="2469">
          <cell r="G2469" t="str">
            <v>421223200908080524</v>
          </cell>
          <cell r="H2469" t="str">
            <v>女</v>
          </cell>
          <cell r="I2469">
            <v>14</v>
          </cell>
        </row>
        <row r="2469">
          <cell r="K2469" t="str">
            <v>肖岭村7组</v>
          </cell>
        </row>
        <row r="2470">
          <cell r="G2470" t="str">
            <v>42232519800204055X</v>
          </cell>
          <cell r="H2470" t="str">
            <v>男</v>
          </cell>
          <cell r="I2470">
            <v>43</v>
          </cell>
          <cell r="J2470">
            <v>13632351581</v>
          </cell>
          <cell r="K2470" t="str">
            <v>肖岭村7组</v>
          </cell>
        </row>
        <row r="2471">
          <cell r="G2471" t="str">
            <v>432923197807253648</v>
          </cell>
          <cell r="H2471" t="str">
            <v>女</v>
          </cell>
          <cell r="I2471">
            <v>45</v>
          </cell>
          <cell r="J2471">
            <v>13725445953</v>
          </cell>
          <cell r="K2471" t="str">
            <v>肖岭村7组</v>
          </cell>
        </row>
        <row r="2472">
          <cell r="G2472" t="str">
            <v>421223200610100510</v>
          </cell>
          <cell r="H2472" t="str">
            <v>男</v>
          </cell>
          <cell r="I2472">
            <v>17</v>
          </cell>
        </row>
        <row r="2472">
          <cell r="K2472" t="str">
            <v>肖岭村7组</v>
          </cell>
        </row>
        <row r="2473">
          <cell r="G2473" t="str">
            <v>421223201301180523</v>
          </cell>
          <cell r="H2473" t="str">
            <v>女</v>
          </cell>
          <cell r="I2473">
            <v>10</v>
          </cell>
        </row>
        <row r="2473">
          <cell r="K2473" t="str">
            <v>肖岭村7组</v>
          </cell>
        </row>
        <row r="2474">
          <cell r="G2474" t="str">
            <v>422325197507060551</v>
          </cell>
          <cell r="H2474" t="str">
            <v>男</v>
          </cell>
          <cell r="I2474">
            <v>48</v>
          </cell>
          <cell r="J2474">
            <v>13535215685</v>
          </cell>
          <cell r="K2474" t="str">
            <v>肖岭村7组</v>
          </cell>
        </row>
        <row r="2475">
          <cell r="G2475" t="str">
            <v>422324197704102427</v>
          </cell>
          <cell r="H2475" t="str">
            <v>女</v>
          </cell>
          <cell r="I2475">
            <v>46</v>
          </cell>
          <cell r="J2475">
            <v>15327827280</v>
          </cell>
          <cell r="K2475" t="str">
            <v>肖岭村7组</v>
          </cell>
        </row>
        <row r="2476">
          <cell r="G2476" t="str">
            <v>421223200101030526</v>
          </cell>
          <cell r="H2476" t="str">
            <v>女</v>
          </cell>
          <cell r="I2476">
            <v>22</v>
          </cell>
          <cell r="J2476">
            <v>15334192853</v>
          </cell>
          <cell r="K2476" t="str">
            <v>肖岭村7组</v>
          </cell>
        </row>
        <row r="2477">
          <cell r="G2477" t="str">
            <v>421223200101030542</v>
          </cell>
          <cell r="H2477" t="str">
            <v>女</v>
          </cell>
          <cell r="I2477">
            <v>22</v>
          </cell>
          <cell r="J2477">
            <v>17343457867</v>
          </cell>
          <cell r="K2477" t="str">
            <v>肖岭村7组</v>
          </cell>
        </row>
        <row r="2478">
          <cell r="G2478" t="str">
            <v>421223201205250528</v>
          </cell>
          <cell r="H2478" t="str">
            <v>女</v>
          </cell>
          <cell r="I2478">
            <v>11</v>
          </cell>
        </row>
        <row r="2478">
          <cell r="K2478" t="str">
            <v>肖岭村7组</v>
          </cell>
        </row>
        <row r="2479">
          <cell r="G2479" t="str">
            <v>422325195308300525</v>
          </cell>
          <cell r="H2479" t="str">
            <v>女</v>
          </cell>
          <cell r="I2479">
            <v>70</v>
          </cell>
          <cell r="J2479">
            <v>17343457867</v>
          </cell>
          <cell r="K2479" t="str">
            <v>肖岭村7组</v>
          </cell>
        </row>
        <row r="2480">
          <cell r="G2480" t="str">
            <v>422325196811110555</v>
          </cell>
          <cell r="H2480" t="str">
            <v>男</v>
          </cell>
          <cell r="I2480">
            <v>55</v>
          </cell>
          <cell r="J2480">
            <v>15571552389</v>
          </cell>
          <cell r="K2480" t="str">
            <v>肖岭村7组</v>
          </cell>
        </row>
        <row r="2481">
          <cell r="G2481" t="str">
            <v>422325196910280525</v>
          </cell>
          <cell r="H2481" t="str">
            <v>女</v>
          </cell>
          <cell r="I2481">
            <v>54</v>
          </cell>
          <cell r="J2481">
            <v>15571552389</v>
          </cell>
          <cell r="K2481" t="str">
            <v>肖岭村7组</v>
          </cell>
        </row>
        <row r="2482">
          <cell r="G2482" t="str">
            <v>422325199501010667</v>
          </cell>
          <cell r="H2482" t="str">
            <v>女</v>
          </cell>
          <cell r="I2482">
            <v>28</v>
          </cell>
          <cell r="J2482">
            <v>18207158505</v>
          </cell>
          <cell r="K2482" t="str">
            <v>肖岭村7组</v>
          </cell>
        </row>
        <row r="2483">
          <cell r="G2483" t="str">
            <v>421223199905020539</v>
          </cell>
          <cell r="H2483" t="str">
            <v>男</v>
          </cell>
          <cell r="I2483">
            <v>24</v>
          </cell>
          <cell r="J2483">
            <v>17371677421</v>
          </cell>
          <cell r="K2483" t="str">
            <v>肖岭村7组</v>
          </cell>
        </row>
        <row r="2484">
          <cell r="G2484" t="str">
            <v>42232519701102053X</v>
          </cell>
          <cell r="H2484" t="str">
            <v>男</v>
          </cell>
          <cell r="I2484">
            <v>53</v>
          </cell>
          <cell r="J2484">
            <v>13527585168</v>
          </cell>
          <cell r="K2484" t="str">
            <v>肖岭村7组</v>
          </cell>
        </row>
        <row r="2485">
          <cell r="G2485" t="str">
            <v>422325197401190518</v>
          </cell>
          <cell r="H2485" t="str">
            <v>男</v>
          </cell>
          <cell r="I2485">
            <v>49</v>
          </cell>
          <cell r="J2485">
            <v>13098837640</v>
          </cell>
          <cell r="K2485" t="str">
            <v>肖岭村7组</v>
          </cell>
        </row>
        <row r="2486">
          <cell r="G2486" t="str">
            <v>422325196301290517</v>
          </cell>
          <cell r="H2486" t="str">
            <v>男</v>
          </cell>
          <cell r="I2486">
            <v>60</v>
          </cell>
          <cell r="J2486">
            <v>15872837487</v>
          </cell>
          <cell r="K2486" t="str">
            <v>肖岭村7组</v>
          </cell>
        </row>
        <row r="2487">
          <cell r="G2487" t="str">
            <v>422325197202140526</v>
          </cell>
          <cell r="H2487" t="str">
            <v>女</v>
          </cell>
          <cell r="I2487">
            <v>51</v>
          </cell>
          <cell r="J2487">
            <v>15872837487</v>
          </cell>
          <cell r="K2487" t="str">
            <v>肖岭村7组</v>
          </cell>
        </row>
        <row r="2488">
          <cell r="G2488" t="str">
            <v>422325198602150517</v>
          </cell>
          <cell r="H2488" t="str">
            <v>男</v>
          </cell>
          <cell r="I2488">
            <v>37</v>
          </cell>
          <cell r="J2488">
            <v>19975250515</v>
          </cell>
          <cell r="K2488" t="str">
            <v>肖岭村7组</v>
          </cell>
        </row>
        <row r="2489">
          <cell r="G2489" t="str">
            <v>421223199106090514</v>
          </cell>
          <cell r="H2489" t="str">
            <v>男</v>
          </cell>
          <cell r="I2489">
            <v>32</v>
          </cell>
          <cell r="J2489">
            <v>18327116564</v>
          </cell>
          <cell r="K2489" t="str">
            <v>肖岭村7组</v>
          </cell>
        </row>
        <row r="2490">
          <cell r="G2490" t="str">
            <v>422325199601010525</v>
          </cell>
          <cell r="H2490" t="str">
            <v>女</v>
          </cell>
          <cell r="I2490">
            <v>27</v>
          </cell>
          <cell r="J2490">
            <v>19527675296</v>
          </cell>
          <cell r="K2490" t="str">
            <v>肖岭村7组</v>
          </cell>
        </row>
        <row r="2491">
          <cell r="G2491" t="str">
            <v>421222199306025227</v>
          </cell>
          <cell r="H2491" t="str">
            <v>女</v>
          </cell>
          <cell r="I2491">
            <v>30</v>
          </cell>
          <cell r="J2491">
            <v>19906757783</v>
          </cell>
          <cell r="K2491" t="str">
            <v>肖岭村7组</v>
          </cell>
        </row>
        <row r="2492">
          <cell r="G2492" t="str">
            <v>421223201504110517</v>
          </cell>
          <cell r="H2492" t="str">
            <v>男</v>
          </cell>
          <cell r="I2492">
            <v>8</v>
          </cell>
        </row>
        <row r="2492">
          <cell r="K2492" t="str">
            <v>肖岭村7组</v>
          </cell>
        </row>
        <row r="2493">
          <cell r="G2493" t="str">
            <v>421223201707140513</v>
          </cell>
          <cell r="H2493" t="str">
            <v>男</v>
          </cell>
          <cell r="I2493">
            <v>6</v>
          </cell>
        </row>
        <row r="2493">
          <cell r="K2493" t="str">
            <v>肖岭村7组</v>
          </cell>
        </row>
        <row r="2494">
          <cell r="G2494" t="str">
            <v>422325196510250538</v>
          </cell>
          <cell r="H2494" t="str">
            <v>男</v>
          </cell>
          <cell r="I2494">
            <v>58</v>
          </cell>
          <cell r="J2494">
            <v>15872072636</v>
          </cell>
          <cell r="K2494" t="str">
            <v>肖岭村7组</v>
          </cell>
        </row>
        <row r="2495">
          <cell r="G2495" t="str">
            <v>42232519670220056X</v>
          </cell>
          <cell r="H2495" t="str">
            <v>女</v>
          </cell>
          <cell r="I2495">
            <v>56</v>
          </cell>
          <cell r="J2495">
            <v>15391679548</v>
          </cell>
          <cell r="K2495" t="str">
            <v>肖岭村7组</v>
          </cell>
        </row>
        <row r="2496">
          <cell r="G2496" t="str">
            <v>421223201607270513</v>
          </cell>
          <cell r="H2496" t="str">
            <v>男</v>
          </cell>
          <cell r="I2496">
            <v>7</v>
          </cell>
        </row>
        <row r="2496">
          <cell r="K2496" t="str">
            <v>肖岭村7组</v>
          </cell>
        </row>
        <row r="2497">
          <cell r="G2497" t="str">
            <v>422325196101290563</v>
          </cell>
          <cell r="H2497" t="str">
            <v>女</v>
          </cell>
          <cell r="I2497">
            <v>62</v>
          </cell>
          <cell r="J2497">
            <v>18771277125</v>
          </cell>
          <cell r="K2497" t="str">
            <v>肖岭村7组</v>
          </cell>
        </row>
        <row r="2498">
          <cell r="G2498" t="str">
            <v>422325196107180517</v>
          </cell>
          <cell r="H2498" t="str">
            <v>男</v>
          </cell>
          <cell r="I2498">
            <v>62</v>
          </cell>
          <cell r="J2498">
            <v>18171866848</v>
          </cell>
          <cell r="K2498" t="str">
            <v>肖岭村7组</v>
          </cell>
        </row>
        <row r="2499">
          <cell r="G2499" t="str">
            <v>422325198709080571</v>
          </cell>
          <cell r="H2499" t="str">
            <v>男</v>
          </cell>
          <cell r="I2499">
            <v>36</v>
          </cell>
          <cell r="J2499">
            <v>13036173461</v>
          </cell>
          <cell r="K2499" t="str">
            <v>肖岭村7组</v>
          </cell>
        </row>
        <row r="2500">
          <cell r="G2500" t="str">
            <v>42232519860303055X</v>
          </cell>
          <cell r="H2500" t="str">
            <v>男</v>
          </cell>
          <cell r="I2500">
            <v>37</v>
          </cell>
          <cell r="J2500">
            <v>15013594952</v>
          </cell>
          <cell r="K2500" t="str">
            <v>肖岭村7组</v>
          </cell>
        </row>
        <row r="2501">
          <cell r="G2501" t="str">
            <v>421222198903290040</v>
          </cell>
          <cell r="H2501" t="str">
            <v>女</v>
          </cell>
          <cell r="I2501">
            <v>34</v>
          </cell>
          <cell r="J2501">
            <v>13477780329</v>
          </cell>
          <cell r="K2501" t="str">
            <v>肖岭村7组</v>
          </cell>
        </row>
        <row r="2502">
          <cell r="G2502" t="str">
            <v>421223201708310510</v>
          </cell>
          <cell r="H2502" t="str">
            <v>男</v>
          </cell>
          <cell r="I2502">
            <v>6</v>
          </cell>
        </row>
        <row r="2502">
          <cell r="K2502" t="str">
            <v>肖岭村7组</v>
          </cell>
        </row>
        <row r="2503">
          <cell r="G2503" t="str">
            <v>420704198305034681</v>
          </cell>
          <cell r="H2503" t="str">
            <v>女</v>
          </cell>
          <cell r="I2503">
            <v>40</v>
          </cell>
          <cell r="J2503">
            <v>15915895639</v>
          </cell>
          <cell r="K2503" t="str">
            <v>肖岭村7组</v>
          </cell>
        </row>
        <row r="2504">
          <cell r="G2504" t="str">
            <v>421222198907141245</v>
          </cell>
          <cell r="H2504" t="str">
            <v>女</v>
          </cell>
          <cell r="I2504">
            <v>34</v>
          </cell>
          <cell r="J2504">
            <v>13510490431</v>
          </cell>
          <cell r="K2504" t="str">
            <v>肖岭村7组</v>
          </cell>
        </row>
        <row r="2505">
          <cell r="G2505" t="str">
            <v>421223201311230539</v>
          </cell>
          <cell r="H2505" t="str">
            <v>男</v>
          </cell>
          <cell r="I2505">
            <v>10</v>
          </cell>
        </row>
        <row r="2505">
          <cell r="K2505" t="str">
            <v>肖岭村7组</v>
          </cell>
        </row>
        <row r="2506">
          <cell r="G2506" t="str">
            <v>421223202007120524</v>
          </cell>
          <cell r="H2506" t="str">
            <v>女</v>
          </cell>
          <cell r="I2506">
            <v>3</v>
          </cell>
        </row>
        <row r="2506">
          <cell r="K2506" t="str">
            <v>肖岭村7组</v>
          </cell>
        </row>
        <row r="2507">
          <cell r="G2507" t="str">
            <v>422325197711240576</v>
          </cell>
          <cell r="H2507" t="str">
            <v>男</v>
          </cell>
          <cell r="I2507">
            <v>46</v>
          </cell>
          <cell r="J2507">
            <v>13713018754</v>
          </cell>
          <cell r="K2507" t="str">
            <v>肖岭村7组</v>
          </cell>
        </row>
        <row r="2508">
          <cell r="G2508" t="str">
            <v>422325197711240576</v>
          </cell>
          <cell r="H2508" t="str">
            <v>男</v>
          </cell>
          <cell r="I2508">
            <v>46</v>
          </cell>
          <cell r="J2508">
            <v>13713018754</v>
          </cell>
          <cell r="K2508" t="str">
            <v>肖岭村7组</v>
          </cell>
        </row>
        <row r="2509">
          <cell r="G2509" t="str">
            <v>422325195405200534</v>
          </cell>
          <cell r="H2509" t="str">
            <v>男</v>
          </cell>
          <cell r="I2509">
            <v>69</v>
          </cell>
          <cell r="J2509">
            <v>15272749756</v>
          </cell>
          <cell r="K2509" t="str">
            <v>肖岭村8组</v>
          </cell>
        </row>
        <row r="2510">
          <cell r="G2510" t="str">
            <v>422325195701010524</v>
          </cell>
          <cell r="H2510" t="str">
            <v>女</v>
          </cell>
          <cell r="I2510">
            <v>66</v>
          </cell>
          <cell r="J2510">
            <v>15926937482</v>
          </cell>
          <cell r="K2510" t="str">
            <v>肖岭村8组</v>
          </cell>
        </row>
        <row r="2511">
          <cell r="G2511" t="str">
            <v>422325198208240573</v>
          </cell>
          <cell r="H2511" t="str">
            <v>男</v>
          </cell>
          <cell r="I2511">
            <v>41</v>
          </cell>
          <cell r="J2511">
            <v>13536271992</v>
          </cell>
          <cell r="K2511" t="str">
            <v>肖岭村8组</v>
          </cell>
        </row>
        <row r="2512">
          <cell r="G2512" t="str">
            <v>421223198909170521</v>
          </cell>
          <cell r="H2512" t="str">
            <v>女</v>
          </cell>
          <cell r="I2512">
            <v>34</v>
          </cell>
          <cell r="J2512">
            <v>15971564955</v>
          </cell>
          <cell r="K2512" t="str">
            <v>肖岭村8组</v>
          </cell>
        </row>
        <row r="2513">
          <cell r="G2513" t="str">
            <v>421223201003310510</v>
          </cell>
          <cell r="H2513" t="str">
            <v>男</v>
          </cell>
          <cell r="I2513">
            <v>13</v>
          </cell>
        </row>
        <row r="2513">
          <cell r="K2513" t="str">
            <v>肖岭村8组</v>
          </cell>
        </row>
        <row r="2514">
          <cell r="G2514" t="str">
            <v>422325198309210517</v>
          </cell>
          <cell r="H2514" t="str">
            <v>男</v>
          </cell>
          <cell r="I2514">
            <v>40</v>
          </cell>
          <cell r="J2514">
            <v>15868069979</v>
          </cell>
          <cell r="K2514" t="str">
            <v>肖岭村8组</v>
          </cell>
        </row>
        <row r="2515">
          <cell r="G2515" t="str">
            <v>422325198707261045</v>
          </cell>
          <cell r="H2515" t="str">
            <v>女</v>
          </cell>
          <cell r="I2515">
            <v>36</v>
          </cell>
          <cell r="J2515">
            <v>13567755156</v>
          </cell>
          <cell r="K2515" t="str">
            <v>肖岭村8组</v>
          </cell>
        </row>
        <row r="2516">
          <cell r="G2516" t="str">
            <v>421223200910300522</v>
          </cell>
          <cell r="H2516" t="str">
            <v>女</v>
          </cell>
          <cell r="I2516">
            <v>14</v>
          </cell>
        </row>
        <row r="2516">
          <cell r="K2516" t="str">
            <v>肖岭村8组</v>
          </cell>
        </row>
        <row r="2517">
          <cell r="G2517" t="str">
            <v>421223201809050527</v>
          </cell>
          <cell r="H2517" t="str">
            <v>女</v>
          </cell>
          <cell r="I2517">
            <v>5</v>
          </cell>
        </row>
        <row r="2517">
          <cell r="K2517" t="str">
            <v>肖岭村8组</v>
          </cell>
        </row>
        <row r="2518">
          <cell r="G2518" t="str">
            <v>422325195801100519</v>
          </cell>
          <cell r="H2518" t="str">
            <v>男</v>
          </cell>
          <cell r="I2518">
            <v>65</v>
          </cell>
          <cell r="J2518">
            <v>15972407153</v>
          </cell>
          <cell r="K2518" t="str">
            <v>肖岭村8组</v>
          </cell>
        </row>
        <row r="2519">
          <cell r="G2519" t="str">
            <v>422325195901180560</v>
          </cell>
          <cell r="H2519" t="str">
            <v>女</v>
          </cell>
          <cell r="I2519">
            <v>64</v>
          </cell>
          <cell r="J2519">
            <v>13797808431</v>
          </cell>
          <cell r="K2519" t="str">
            <v>肖岭村8组</v>
          </cell>
        </row>
        <row r="2520">
          <cell r="G2520" t="str">
            <v>422325198509150539</v>
          </cell>
          <cell r="H2520" t="str">
            <v>男</v>
          </cell>
          <cell r="I2520">
            <v>38</v>
          </cell>
          <cell r="J2520">
            <v>18372715740</v>
          </cell>
          <cell r="K2520" t="str">
            <v>肖岭村8组</v>
          </cell>
        </row>
        <row r="2521">
          <cell r="G2521" t="str">
            <v>420684198812245068</v>
          </cell>
          <cell r="H2521" t="str">
            <v>女</v>
          </cell>
          <cell r="I2521">
            <v>35</v>
          </cell>
          <cell r="J2521">
            <v>13584128022</v>
          </cell>
          <cell r="K2521" t="str">
            <v>肖岭村8组</v>
          </cell>
        </row>
        <row r="2522">
          <cell r="G2522" t="str">
            <v>422325199007160512</v>
          </cell>
          <cell r="H2522" t="str">
            <v>男</v>
          </cell>
          <cell r="I2522">
            <v>33</v>
          </cell>
          <cell r="J2522">
            <v>15358937602</v>
          </cell>
          <cell r="K2522" t="str">
            <v>肖岭村8组</v>
          </cell>
        </row>
        <row r="2523">
          <cell r="G2523" t="str">
            <v>422325199303200582</v>
          </cell>
          <cell r="H2523" t="str">
            <v>女</v>
          </cell>
          <cell r="I2523">
            <v>30</v>
          </cell>
          <cell r="J2523">
            <v>18114507602</v>
          </cell>
          <cell r="K2523" t="str">
            <v>肖岭村8组</v>
          </cell>
        </row>
        <row r="2524">
          <cell r="G2524" t="str">
            <v>421223200907310543</v>
          </cell>
          <cell r="H2524" t="str">
            <v>女</v>
          </cell>
          <cell r="I2524">
            <v>14</v>
          </cell>
        </row>
        <row r="2524">
          <cell r="K2524" t="str">
            <v>肖岭村8组</v>
          </cell>
        </row>
        <row r="2525">
          <cell r="G2525" t="str">
            <v>42122320131030054X</v>
          </cell>
          <cell r="H2525" t="str">
            <v>女</v>
          </cell>
          <cell r="I2525">
            <v>10</v>
          </cell>
        </row>
        <row r="2525">
          <cell r="K2525" t="str">
            <v>肖岭村8组</v>
          </cell>
        </row>
        <row r="2526">
          <cell r="G2526" t="str">
            <v>421223201610230512</v>
          </cell>
          <cell r="H2526" t="str">
            <v>男</v>
          </cell>
          <cell r="I2526">
            <v>7</v>
          </cell>
        </row>
        <row r="2526">
          <cell r="K2526" t="str">
            <v>肖岭村8组</v>
          </cell>
        </row>
        <row r="2527">
          <cell r="G2527" t="str">
            <v>421223202012090534</v>
          </cell>
          <cell r="H2527" t="str">
            <v>男</v>
          </cell>
          <cell r="I2527">
            <v>3</v>
          </cell>
        </row>
        <row r="2527">
          <cell r="K2527" t="str">
            <v>肖岭村8组</v>
          </cell>
        </row>
        <row r="2528">
          <cell r="G2528" t="str">
            <v>422325197010070519</v>
          </cell>
          <cell r="H2528" t="str">
            <v>男</v>
          </cell>
          <cell r="I2528">
            <v>53</v>
          </cell>
          <cell r="J2528">
            <v>13972830452</v>
          </cell>
          <cell r="K2528" t="str">
            <v>肖岭村8组</v>
          </cell>
        </row>
        <row r="2529">
          <cell r="G2529" t="str">
            <v>422325197105040523</v>
          </cell>
          <cell r="H2529" t="str">
            <v>女</v>
          </cell>
          <cell r="I2529">
            <v>52</v>
          </cell>
          <cell r="J2529">
            <v>15272669275</v>
          </cell>
          <cell r="K2529" t="str">
            <v>肖岭村8组</v>
          </cell>
        </row>
        <row r="2530">
          <cell r="G2530" t="str">
            <v>421223199104220514</v>
          </cell>
          <cell r="H2530" t="str">
            <v>男</v>
          </cell>
          <cell r="I2530">
            <v>32</v>
          </cell>
          <cell r="J2530">
            <v>18164146516</v>
          </cell>
          <cell r="K2530" t="str">
            <v>肖岭村8组</v>
          </cell>
        </row>
        <row r="2531">
          <cell r="G2531" t="str">
            <v>422325199404090511</v>
          </cell>
          <cell r="H2531" t="str">
            <v>男</v>
          </cell>
          <cell r="I2531">
            <v>29</v>
          </cell>
          <cell r="J2531">
            <v>15271825104</v>
          </cell>
          <cell r="K2531" t="str">
            <v>肖岭村8组</v>
          </cell>
        </row>
        <row r="2532">
          <cell r="G2532" t="str">
            <v>422325199703221040</v>
          </cell>
          <cell r="H2532" t="str">
            <v>女</v>
          </cell>
          <cell r="I2532">
            <v>26</v>
          </cell>
          <cell r="J2532">
            <v>17771518308</v>
          </cell>
          <cell r="K2532" t="str">
            <v>肖岭村8组</v>
          </cell>
        </row>
        <row r="2533">
          <cell r="G2533" t="str">
            <v>422325196910180567</v>
          </cell>
          <cell r="H2533" t="str">
            <v>女</v>
          </cell>
          <cell r="I2533">
            <v>54</v>
          </cell>
          <cell r="J2533">
            <v>19186310076</v>
          </cell>
          <cell r="K2533" t="str">
            <v>肖岭村8组</v>
          </cell>
        </row>
        <row r="2534">
          <cell r="G2534" t="str">
            <v>421223199011080532</v>
          </cell>
          <cell r="H2534" t="str">
            <v>男</v>
          </cell>
          <cell r="I2534">
            <v>33</v>
          </cell>
          <cell r="J2534">
            <v>13972859069</v>
          </cell>
          <cell r="K2534" t="str">
            <v>肖岭村8组</v>
          </cell>
        </row>
        <row r="2535">
          <cell r="G2535" t="str">
            <v>421222199105126427</v>
          </cell>
          <cell r="H2535" t="str">
            <v>女</v>
          </cell>
          <cell r="I2535">
            <v>32</v>
          </cell>
          <cell r="J2535">
            <v>15872798022</v>
          </cell>
          <cell r="K2535" t="str">
            <v>肖岭村8组</v>
          </cell>
        </row>
        <row r="2536">
          <cell r="G2536" t="str">
            <v>422325199404270512</v>
          </cell>
          <cell r="H2536" t="str">
            <v>男</v>
          </cell>
          <cell r="I2536">
            <v>29</v>
          </cell>
          <cell r="J2536">
            <v>17372512505</v>
          </cell>
          <cell r="K2536" t="str">
            <v>肖岭村8组</v>
          </cell>
        </row>
        <row r="2537">
          <cell r="G2537" t="str">
            <v>421223201705040527</v>
          </cell>
          <cell r="H2537" t="str">
            <v>女</v>
          </cell>
          <cell r="I2537">
            <v>6</v>
          </cell>
        </row>
        <row r="2537">
          <cell r="K2537" t="str">
            <v>肖岭村8组</v>
          </cell>
        </row>
        <row r="2538">
          <cell r="G2538" t="str">
            <v>未上户</v>
          </cell>
          <cell r="H2538" t="str">
            <v>女</v>
          </cell>
          <cell r="I2538" t="e">
            <v>#VALUE!</v>
          </cell>
        </row>
        <row r="2538">
          <cell r="K2538" t="str">
            <v>肖岭村8组</v>
          </cell>
        </row>
        <row r="2539">
          <cell r="G2539" t="str">
            <v>42232519650726105X</v>
          </cell>
          <cell r="H2539" t="str">
            <v>男</v>
          </cell>
          <cell r="I2539">
            <v>58</v>
          </cell>
          <cell r="J2539">
            <v>15972407788</v>
          </cell>
          <cell r="K2539" t="str">
            <v>肖岭村8组</v>
          </cell>
        </row>
        <row r="2540">
          <cell r="G2540" t="str">
            <v>422325196304020512</v>
          </cell>
          <cell r="H2540" t="str">
            <v>男</v>
          </cell>
          <cell r="I2540">
            <v>60</v>
          </cell>
          <cell r="J2540">
            <v>13477773642</v>
          </cell>
          <cell r="K2540" t="str">
            <v>肖岭村8组</v>
          </cell>
        </row>
        <row r="2541">
          <cell r="G2541" t="str">
            <v>422325196303150526</v>
          </cell>
          <cell r="H2541" t="str">
            <v>女</v>
          </cell>
          <cell r="I2541">
            <v>60</v>
          </cell>
          <cell r="J2541" t="str">
            <v>07153309188</v>
          </cell>
          <cell r="K2541" t="str">
            <v>肖岭村8组</v>
          </cell>
        </row>
        <row r="2542">
          <cell r="G2542" t="str">
            <v>421223198902100571</v>
          </cell>
          <cell r="H2542" t="str">
            <v>男</v>
          </cell>
          <cell r="I2542">
            <v>34</v>
          </cell>
          <cell r="J2542">
            <v>13534211155</v>
          </cell>
          <cell r="K2542" t="str">
            <v>肖岭村8组</v>
          </cell>
        </row>
        <row r="2543">
          <cell r="G2543" t="str">
            <v>421223199102070575</v>
          </cell>
          <cell r="H2543" t="str">
            <v>男</v>
          </cell>
          <cell r="I2543">
            <v>32</v>
          </cell>
          <cell r="J2543">
            <v>17771533630</v>
          </cell>
          <cell r="K2543" t="str">
            <v>肖岭村8组</v>
          </cell>
        </row>
        <row r="2544">
          <cell r="G2544" t="str">
            <v>422325198608280523</v>
          </cell>
          <cell r="H2544" t="str">
            <v>女</v>
          </cell>
          <cell r="I2544">
            <v>37</v>
          </cell>
          <cell r="J2544" t="str">
            <v>15272203700</v>
          </cell>
          <cell r="K2544" t="str">
            <v>肖岭村8组</v>
          </cell>
        </row>
        <row r="2545">
          <cell r="G2545" t="str">
            <v>422325198802020522</v>
          </cell>
          <cell r="H2545" t="str">
            <v>女</v>
          </cell>
          <cell r="I2545">
            <v>35</v>
          </cell>
          <cell r="J2545">
            <v>15919437953</v>
          </cell>
          <cell r="K2545" t="str">
            <v>肖岭村8组</v>
          </cell>
        </row>
        <row r="2546">
          <cell r="G2546" t="str">
            <v>420115199104155824</v>
          </cell>
          <cell r="H2546" t="str">
            <v>女</v>
          </cell>
          <cell r="I2546">
            <v>32</v>
          </cell>
          <cell r="J2546">
            <v>15807247118</v>
          </cell>
          <cell r="K2546" t="str">
            <v>肖岭村8组</v>
          </cell>
        </row>
        <row r="2547">
          <cell r="G2547" t="str">
            <v>421223201703050545</v>
          </cell>
          <cell r="H2547" t="str">
            <v>女</v>
          </cell>
          <cell r="I2547">
            <v>6</v>
          </cell>
        </row>
        <row r="2547">
          <cell r="K2547" t="str">
            <v>肖岭村8组</v>
          </cell>
        </row>
        <row r="2548">
          <cell r="G2548" t="str">
            <v>421202201810271528</v>
          </cell>
          <cell r="H2548" t="str">
            <v>女</v>
          </cell>
          <cell r="I2548">
            <v>5</v>
          </cell>
        </row>
        <row r="2548">
          <cell r="K2548" t="str">
            <v>肖岭村8组</v>
          </cell>
        </row>
        <row r="2549">
          <cell r="G2549" t="str">
            <v>422325196303240521</v>
          </cell>
          <cell r="H2549" t="str">
            <v>女</v>
          </cell>
          <cell r="I2549">
            <v>60</v>
          </cell>
          <cell r="J2549">
            <v>15334197781</v>
          </cell>
          <cell r="K2549" t="str">
            <v>肖岭村8组</v>
          </cell>
        </row>
        <row r="2550">
          <cell r="G2550" t="str">
            <v>422325198506200553</v>
          </cell>
          <cell r="H2550" t="str">
            <v>男</v>
          </cell>
          <cell r="I2550">
            <v>38</v>
          </cell>
          <cell r="J2550">
            <v>18207246288</v>
          </cell>
          <cell r="K2550" t="str">
            <v>肖岭村8组</v>
          </cell>
        </row>
        <row r="2551">
          <cell r="G2551" t="str">
            <v>42122219891004012X</v>
          </cell>
          <cell r="H2551" t="str">
            <v>女</v>
          </cell>
          <cell r="I2551">
            <v>34</v>
          </cell>
          <cell r="J2551">
            <v>18371548586</v>
          </cell>
          <cell r="K2551" t="str">
            <v>肖岭村8组</v>
          </cell>
        </row>
        <row r="2552">
          <cell r="G2552" t="str">
            <v>421223201309070548</v>
          </cell>
          <cell r="H2552" t="str">
            <v>女</v>
          </cell>
          <cell r="I2552">
            <v>10</v>
          </cell>
        </row>
        <row r="2552">
          <cell r="K2552" t="str">
            <v>肖岭村8组</v>
          </cell>
        </row>
        <row r="2553">
          <cell r="G2553" t="str">
            <v>421223201609080529</v>
          </cell>
          <cell r="H2553" t="str">
            <v>女</v>
          </cell>
          <cell r="I2553">
            <v>7</v>
          </cell>
        </row>
        <row r="2553">
          <cell r="K2553" t="str">
            <v>肖岭村8组</v>
          </cell>
        </row>
        <row r="2554">
          <cell r="G2554" t="str">
            <v>42122320091027052X</v>
          </cell>
          <cell r="H2554" t="str">
            <v>女</v>
          </cell>
          <cell r="I2554">
            <v>14</v>
          </cell>
        </row>
        <row r="2554">
          <cell r="K2554" t="str">
            <v>肖岭村8组</v>
          </cell>
        </row>
        <row r="2555">
          <cell r="G2555" t="str">
            <v>42232519601112051X</v>
          </cell>
          <cell r="H2555" t="str">
            <v>男</v>
          </cell>
          <cell r="I2555">
            <v>63</v>
          </cell>
          <cell r="J2555">
            <v>13972833619</v>
          </cell>
          <cell r="K2555" t="str">
            <v>肖岭村8组</v>
          </cell>
        </row>
        <row r="2556">
          <cell r="G2556" t="str">
            <v>422325194312230510</v>
          </cell>
          <cell r="H2556" t="str">
            <v>男</v>
          </cell>
          <cell r="I2556">
            <v>80</v>
          </cell>
          <cell r="J2556">
            <v>18371532819</v>
          </cell>
          <cell r="K2556" t="str">
            <v>肖岭村8组</v>
          </cell>
        </row>
        <row r="2557">
          <cell r="G2557" t="str">
            <v>422325194001010529</v>
          </cell>
          <cell r="H2557" t="str">
            <v>女</v>
          </cell>
          <cell r="I2557">
            <v>83</v>
          </cell>
        </row>
        <row r="2557">
          <cell r="K2557" t="str">
            <v>肖岭村8组</v>
          </cell>
        </row>
        <row r="2558">
          <cell r="G2558" t="str">
            <v>42232519710829051X</v>
          </cell>
          <cell r="H2558" t="str">
            <v>男</v>
          </cell>
          <cell r="I2558">
            <v>52</v>
          </cell>
          <cell r="J2558">
            <v>13872171787</v>
          </cell>
          <cell r="K2558" t="str">
            <v>肖岭村8组</v>
          </cell>
        </row>
        <row r="2559">
          <cell r="G2559" t="str">
            <v>42232519711205056X</v>
          </cell>
          <cell r="H2559" t="str">
            <v>女</v>
          </cell>
          <cell r="I2559">
            <v>52</v>
          </cell>
          <cell r="J2559">
            <v>18572810319</v>
          </cell>
          <cell r="K2559" t="str">
            <v>肖岭村8组</v>
          </cell>
        </row>
        <row r="2560">
          <cell r="G2560" t="str">
            <v>422325199501050511</v>
          </cell>
          <cell r="H2560" t="str">
            <v>男</v>
          </cell>
          <cell r="I2560">
            <v>28</v>
          </cell>
          <cell r="J2560">
            <v>18507130319</v>
          </cell>
          <cell r="K2560" t="str">
            <v>肖岭村8组</v>
          </cell>
        </row>
        <row r="2561">
          <cell r="G2561" t="str">
            <v>422325196607270519</v>
          </cell>
          <cell r="H2561" t="str">
            <v>男</v>
          </cell>
          <cell r="I2561">
            <v>57</v>
          </cell>
          <cell r="J2561">
            <v>15820978708</v>
          </cell>
          <cell r="K2561" t="str">
            <v>肖岭村8组</v>
          </cell>
        </row>
        <row r="2562">
          <cell r="G2562" t="str">
            <v>42232519520507051X</v>
          </cell>
          <cell r="H2562" t="str">
            <v>男</v>
          </cell>
          <cell r="I2562">
            <v>71</v>
          </cell>
          <cell r="J2562">
            <v>15997936297</v>
          </cell>
          <cell r="K2562" t="str">
            <v>肖岭村8组</v>
          </cell>
        </row>
        <row r="2563">
          <cell r="G2563" t="str">
            <v>422325197708050579</v>
          </cell>
          <cell r="H2563" t="str">
            <v>男</v>
          </cell>
          <cell r="I2563">
            <v>46</v>
          </cell>
          <cell r="J2563">
            <v>13872161381</v>
          </cell>
          <cell r="K2563" t="str">
            <v>肖岭村8组</v>
          </cell>
        </row>
        <row r="2564">
          <cell r="G2564" t="str">
            <v>421223197910160529</v>
          </cell>
          <cell r="H2564" t="str">
            <v>女</v>
          </cell>
          <cell r="I2564">
            <v>44</v>
          </cell>
          <cell r="J2564">
            <v>13886516058</v>
          </cell>
          <cell r="K2564" t="str">
            <v>肖岭村8组</v>
          </cell>
        </row>
        <row r="2565">
          <cell r="G2565" t="str">
            <v>42232520001210051X</v>
          </cell>
          <cell r="H2565" t="str">
            <v>男</v>
          </cell>
          <cell r="I2565">
            <v>23</v>
          </cell>
          <cell r="J2565">
            <v>17671628370</v>
          </cell>
          <cell r="K2565" t="str">
            <v>肖岭村8组</v>
          </cell>
        </row>
        <row r="2566">
          <cell r="G2566" t="str">
            <v>421223201107180538</v>
          </cell>
          <cell r="H2566" t="str">
            <v>男</v>
          </cell>
          <cell r="I2566">
            <v>12</v>
          </cell>
        </row>
        <row r="2566">
          <cell r="K2566" t="str">
            <v>肖岭村8组</v>
          </cell>
        </row>
        <row r="2567">
          <cell r="G2567" t="str">
            <v>422325195609200528</v>
          </cell>
          <cell r="H2567" t="str">
            <v>女</v>
          </cell>
          <cell r="I2567">
            <v>67</v>
          </cell>
          <cell r="J2567">
            <v>13971809185</v>
          </cell>
          <cell r="K2567" t="str">
            <v>肖岭村8组</v>
          </cell>
        </row>
        <row r="2568">
          <cell r="G2568" t="str">
            <v>42232519820824059X</v>
          </cell>
          <cell r="H2568" t="str">
            <v>男</v>
          </cell>
          <cell r="I2568">
            <v>41</v>
          </cell>
          <cell r="J2568">
            <v>13971809185</v>
          </cell>
          <cell r="K2568" t="str">
            <v>肖岭村8组</v>
          </cell>
        </row>
        <row r="2569">
          <cell r="G2569" t="str">
            <v>422324198501135645</v>
          </cell>
          <cell r="H2569" t="str">
            <v>女</v>
          </cell>
          <cell r="I2569">
            <v>38</v>
          </cell>
          <cell r="J2569">
            <v>18962349018</v>
          </cell>
          <cell r="K2569" t="str">
            <v>肖岭村8组</v>
          </cell>
        </row>
        <row r="2570">
          <cell r="G2570" t="str">
            <v>42122320071202052X</v>
          </cell>
          <cell r="H2570" t="str">
            <v>女</v>
          </cell>
          <cell r="I2570">
            <v>16</v>
          </cell>
        </row>
        <row r="2570">
          <cell r="K2570" t="str">
            <v>肖岭村8组</v>
          </cell>
        </row>
        <row r="2571">
          <cell r="G2571" t="str">
            <v>421223201204250526</v>
          </cell>
          <cell r="H2571" t="str">
            <v>女</v>
          </cell>
          <cell r="I2571">
            <v>11</v>
          </cell>
        </row>
        <row r="2571">
          <cell r="K2571" t="str">
            <v>肖岭村8组</v>
          </cell>
        </row>
        <row r="2572">
          <cell r="G2572" t="str">
            <v>422325196509090530</v>
          </cell>
          <cell r="H2572" t="str">
            <v>男</v>
          </cell>
          <cell r="I2572">
            <v>58</v>
          </cell>
          <cell r="J2572">
            <v>19172981789</v>
          </cell>
          <cell r="K2572" t="str">
            <v>肖岭村8组</v>
          </cell>
        </row>
        <row r="2573">
          <cell r="G2573" t="str">
            <v>42232519681018056X</v>
          </cell>
          <cell r="H2573" t="str">
            <v>女</v>
          </cell>
          <cell r="I2573">
            <v>55</v>
          </cell>
          <cell r="J2573">
            <v>19172981789</v>
          </cell>
          <cell r="K2573" t="str">
            <v>肖岭村8组</v>
          </cell>
        </row>
        <row r="2574">
          <cell r="G2574" t="str">
            <v>422325199011200556</v>
          </cell>
          <cell r="H2574" t="str">
            <v>男</v>
          </cell>
          <cell r="I2574">
            <v>33</v>
          </cell>
          <cell r="J2574">
            <v>18861611431</v>
          </cell>
          <cell r="K2574" t="str">
            <v>肖岭村8组</v>
          </cell>
        </row>
        <row r="2575">
          <cell r="G2575" t="str">
            <v>42122319920529052X</v>
          </cell>
          <cell r="H2575" t="str">
            <v>女</v>
          </cell>
          <cell r="I2575">
            <v>31</v>
          </cell>
          <cell r="J2575">
            <v>13545609396</v>
          </cell>
          <cell r="K2575" t="str">
            <v>肖岭村8组</v>
          </cell>
        </row>
        <row r="2576">
          <cell r="G2576" t="str">
            <v>421223201610300576</v>
          </cell>
          <cell r="H2576" t="str">
            <v>男</v>
          </cell>
          <cell r="I2576">
            <v>7</v>
          </cell>
        </row>
        <row r="2576">
          <cell r="K2576" t="str">
            <v>肖岭村8组</v>
          </cell>
        </row>
        <row r="2577">
          <cell r="G2577" t="str">
            <v>421223201410060520</v>
          </cell>
          <cell r="H2577" t="str">
            <v>女</v>
          </cell>
          <cell r="I2577">
            <v>9</v>
          </cell>
        </row>
        <row r="2577">
          <cell r="K2577" t="str">
            <v>肖岭村8组</v>
          </cell>
        </row>
        <row r="2578">
          <cell r="G2578" t="str">
            <v>422325197304270516</v>
          </cell>
          <cell r="H2578" t="str">
            <v>男</v>
          </cell>
          <cell r="I2578">
            <v>50</v>
          </cell>
          <cell r="J2578">
            <v>15926936298</v>
          </cell>
          <cell r="K2578" t="str">
            <v>肖岭村8组</v>
          </cell>
        </row>
        <row r="2579">
          <cell r="G2579" t="str">
            <v>422325197510050565</v>
          </cell>
          <cell r="H2579" t="str">
            <v>女</v>
          </cell>
          <cell r="I2579">
            <v>48</v>
          </cell>
          <cell r="J2579">
            <v>18727783107</v>
          </cell>
          <cell r="K2579" t="str">
            <v>肖岭村8组</v>
          </cell>
        </row>
        <row r="2580">
          <cell r="G2580" t="str">
            <v>421223199811080549</v>
          </cell>
          <cell r="H2580" t="str">
            <v>女</v>
          </cell>
          <cell r="I2580">
            <v>25</v>
          </cell>
          <cell r="J2580">
            <v>15926936298</v>
          </cell>
          <cell r="K2580" t="str">
            <v>肖岭村8组</v>
          </cell>
        </row>
        <row r="2581">
          <cell r="G2581" t="str">
            <v>422325200307050513</v>
          </cell>
          <cell r="H2581" t="str">
            <v>男</v>
          </cell>
          <cell r="I2581">
            <v>20</v>
          </cell>
          <cell r="J2581">
            <v>15926936298</v>
          </cell>
          <cell r="K2581" t="str">
            <v>肖岭村8组</v>
          </cell>
        </row>
        <row r="2582">
          <cell r="G2582" t="str">
            <v>422325194909060542</v>
          </cell>
          <cell r="H2582" t="str">
            <v>女</v>
          </cell>
          <cell r="I2582">
            <v>74</v>
          </cell>
        </row>
        <row r="2582">
          <cell r="K2582" t="str">
            <v>肖岭村8组</v>
          </cell>
        </row>
        <row r="2583">
          <cell r="G2583" t="str">
            <v>422325197312210599</v>
          </cell>
          <cell r="H2583" t="str">
            <v>男</v>
          </cell>
          <cell r="I2583">
            <v>50</v>
          </cell>
          <cell r="J2583">
            <v>13912761489</v>
          </cell>
          <cell r="K2583" t="str">
            <v>肖岭村8组</v>
          </cell>
        </row>
        <row r="2584">
          <cell r="G2584" t="str">
            <v>42232519760605056X</v>
          </cell>
          <cell r="H2584" t="str">
            <v>女</v>
          </cell>
          <cell r="I2584">
            <v>47</v>
          </cell>
          <cell r="J2584">
            <v>13952411462</v>
          </cell>
          <cell r="K2584" t="str">
            <v>肖岭村8组</v>
          </cell>
        </row>
        <row r="2585">
          <cell r="G2585" t="str">
            <v>421223200606150515</v>
          </cell>
          <cell r="H2585" t="str">
            <v>男</v>
          </cell>
          <cell r="I2585">
            <v>17</v>
          </cell>
        </row>
        <row r="2585">
          <cell r="K2585" t="str">
            <v>肖岭村8组</v>
          </cell>
        </row>
        <row r="2586">
          <cell r="G2586" t="str">
            <v>422325200110140523</v>
          </cell>
          <cell r="H2586" t="str">
            <v>女</v>
          </cell>
          <cell r="I2586">
            <v>22</v>
          </cell>
          <cell r="J2586">
            <v>13545593266</v>
          </cell>
          <cell r="K2586" t="str">
            <v>肖岭村8组</v>
          </cell>
        </row>
        <row r="2587">
          <cell r="G2587" t="str">
            <v>422325195301200513</v>
          </cell>
          <cell r="H2587" t="str">
            <v>男</v>
          </cell>
          <cell r="I2587">
            <v>70</v>
          </cell>
          <cell r="J2587">
            <v>13451101309</v>
          </cell>
          <cell r="K2587" t="str">
            <v>肖岭村8组</v>
          </cell>
        </row>
        <row r="2588">
          <cell r="G2588" t="str">
            <v>422325195306160522</v>
          </cell>
          <cell r="H2588" t="str">
            <v>女</v>
          </cell>
          <cell r="I2588">
            <v>70</v>
          </cell>
          <cell r="J2588">
            <v>13451101309</v>
          </cell>
          <cell r="K2588" t="str">
            <v>肖岭村8组</v>
          </cell>
        </row>
        <row r="2589">
          <cell r="G2589" t="str">
            <v>422325197609290534</v>
          </cell>
          <cell r="H2589" t="str">
            <v>男</v>
          </cell>
          <cell r="I2589">
            <v>47</v>
          </cell>
          <cell r="J2589" t="str">
            <v>无</v>
          </cell>
          <cell r="K2589" t="str">
            <v>肖岭村8组</v>
          </cell>
        </row>
        <row r="2590">
          <cell r="G2590" t="str">
            <v>422325198307010511</v>
          </cell>
          <cell r="H2590" t="str">
            <v>男</v>
          </cell>
          <cell r="I2590">
            <v>40</v>
          </cell>
          <cell r="J2590">
            <v>18007240087</v>
          </cell>
          <cell r="K2590" t="str">
            <v>肖岭村8组</v>
          </cell>
        </row>
        <row r="2591">
          <cell r="G2591" t="str">
            <v>421222198710152848</v>
          </cell>
          <cell r="H2591" t="str">
            <v>女</v>
          </cell>
          <cell r="I2591">
            <v>36</v>
          </cell>
          <cell r="J2591">
            <v>19108685595</v>
          </cell>
          <cell r="K2591" t="str">
            <v>肖岭村8组</v>
          </cell>
        </row>
        <row r="2592">
          <cell r="G2592" t="str">
            <v>421223201403100547</v>
          </cell>
          <cell r="H2592" t="str">
            <v>女</v>
          </cell>
          <cell r="I2592">
            <v>9</v>
          </cell>
        </row>
        <row r="2592">
          <cell r="K2592" t="str">
            <v>肖岭村8组</v>
          </cell>
        </row>
        <row r="2593">
          <cell r="G2593" t="str">
            <v>421223201006070524</v>
          </cell>
          <cell r="H2593" t="str">
            <v>女</v>
          </cell>
          <cell r="I2593">
            <v>13</v>
          </cell>
        </row>
        <row r="2593">
          <cell r="K2593" t="str">
            <v>肖岭村8组</v>
          </cell>
        </row>
        <row r="2594">
          <cell r="G2594" t="str">
            <v>42122320120120054X</v>
          </cell>
          <cell r="H2594" t="str">
            <v>女</v>
          </cell>
          <cell r="I2594">
            <v>11</v>
          </cell>
        </row>
        <row r="2594">
          <cell r="K2594" t="str">
            <v>肖岭村8组</v>
          </cell>
        </row>
        <row r="2595">
          <cell r="G2595" t="str">
            <v>422325196812230532</v>
          </cell>
          <cell r="H2595" t="str">
            <v>男</v>
          </cell>
          <cell r="I2595">
            <v>55</v>
          </cell>
          <cell r="J2595">
            <v>15899530599</v>
          </cell>
          <cell r="K2595" t="str">
            <v>肖岭村8组</v>
          </cell>
        </row>
        <row r="2596">
          <cell r="G2596" t="str">
            <v>422325197206080524</v>
          </cell>
          <cell r="H2596" t="str">
            <v>女</v>
          </cell>
          <cell r="I2596">
            <v>51</v>
          </cell>
          <cell r="J2596">
            <v>18995813365</v>
          </cell>
          <cell r="K2596" t="str">
            <v>肖岭村8组</v>
          </cell>
        </row>
        <row r="2597">
          <cell r="G2597" t="str">
            <v>422325199311240533</v>
          </cell>
          <cell r="H2597" t="str">
            <v>男</v>
          </cell>
          <cell r="I2597">
            <v>30</v>
          </cell>
          <cell r="J2597">
            <v>15220677909</v>
          </cell>
          <cell r="K2597" t="str">
            <v>肖岭村8组</v>
          </cell>
        </row>
        <row r="2598">
          <cell r="G2598" t="str">
            <v>422325199512110532</v>
          </cell>
          <cell r="H2598" t="str">
            <v>男</v>
          </cell>
          <cell r="I2598">
            <v>28</v>
          </cell>
          <cell r="J2598">
            <v>15220677909</v>
          </cell>
          <cell r="K2598" t="str">
            <v>肖岭村8组</v>
          </cell>
        </row>
        <row r="2599">
          <cell r="G2599" t="str">
            <v>511321199506146542</v>
          </cell>
          <cell r="H2599" t="str">
            <v>女</v>
          </cell>
          <cell r="I2599">
            <v>28</v>
          </cell>
          <cell r="J2599">
            <v>13890745192</v>
          </cell>
          <cell r="K2599" t="str">
            <v>肖岭村8组</v>
          </cell>
        </row>
        <row r="2600">
          <cell r="G2600" t="str">
            <v>422325195802150550</v>
          </cell>
          <cell r="H2600" t="str">
            <v>男</v>
          </cell>
          <cell r="I2600">
            <v>65</v>
          </cell>
          <cell r="J2600">
            <v>18120495178</v>
          </cell>
          <cell r="K2600" t="str">
            <v>肖岭村8组</v>
          </cell>
        </row>
        <row r="2601">
          <cell r="G2601" t="str">
            <v>422325195904210526</v>
          </cell>
          <cell r="H2601" t="str">
            <v>女</v>
          </cell>
          <cell r="I2601">
            <v>64</v>
          </cell>
          <cell r="J2601">
            <v>18120495178</v>
          </cell>
          <cell r="K2601" t="str">
            <v>肖岭村8组</v>
          </cell>
        </row>
        <row r="2602">
          <cell r="G2602" t="str">
            <v>422325198412290519</v>
          </cell>
          <cell r="H2602" t="str">
            <v>男</v>
          </cell>
          <cell r="I2602">
            <v>39</v>
          </cell>
          <cell r="J2602">
            <v>13240607381</v>
          </cell>
          <cell r="K2602" t="str">
            <v>肖岭村8组</v>
          </cell>
        </row>
        <row r="2603">
          <cell r="G2603" t="str">
            <v>42122319880604053X</v>
          </cell>
          <cell r="H2603" t="str">
            <v>男</v>
          </cell>
          <cell r="I2603">
            <v>35</v>
          </cell>
          <cell r="J2603">
            <v>13193312202</v>
          </cell>
          <cell r="K2603" t="str">
            <v>肖岭村8组</v>
          </cell>
        </row>
        <row r="2604">
          <cell r="G2604" t="str">
            <v>42232519880414051X</v>
          </cell>
          <cell r="H2604" t="str">
            <v>男</v>
          </cell>
          <cell r="I2604">
            <v>35</v>
          </cell>
          <cell r="J2604">
            <v>13538633142</v>
          </cell>
          <cell r="K2604" t="str">
            <v>肖岭村8组</v>
          </cell>
        </row>
        <row r="2605">
          <cell r="G2605" t="str">
            <v>522121199312025226</v>
          </cell>
          <cell r="H2605" t="str">
            <v>女</v>
          </cell>
          <cell r="I2605">
            <v>30</v>
          </cell>
          <cell r="J2605">
            <v>15327813598</v>
          </cell>
          <cell r="K2605" t="str">
            <v>肖岭村8组</v>
          </cell>
        </row>
        <row r="2606">
          <cell r="G2606" t="str">
            <v>422325198809210521</v>
          </cell>
          <cell r="H2606" t="str">
            <v>女</v>
          </cell>
          <cell r="I2606">
            <v>35</v>
          </cell>
          <cell r="J2606">
            <v>18680087167</v>
          </cell>
          <cell r="K2606" t="str">
            <v>肖岭村8组</v>
          </cell>
        </row>
        <row r="2607">
          <cell r="G2607" t="str">
            <v>421223201305210515</v>
          </cell>
          <cell r="H2607" t="str">
            <v>男</v>
          </cell>
          <cell r="I2607">
            <v>10</v>
          </cell>
        </row>
        <row r="2607">
          <cell r="K2607" t="str">
            <v>肖岭村8组</v>
          </cell>
        </row>
        <row r="2608">
          <cell r="G2608" t="str">
            <v>421223200901170527</v>
          </cell>
          <cell r="H2608" t="str">
            <v>女</v>
          </cell>
          <cell r="I2608">
            <v>14</v>
          </cell>
        </row>
        <row r="2608">
          <cell r="K2608" t="str">
            <v>肖岭村8组</v>
          </cell>
        </row>
        <row r="2609">
          <cell r="G2609" t="str">
            <v>421223201511160520</v>
          </cell>
          <cell r="H2609" t="str">
            <v>女</v>
          </cell>
          <cell r="I2609">
            <v>8</v>
          </cell>
        </row>
        <row r="2609">
          <cell r="K2609" t="str">
            <v>肖岭村8组</v>
          </cell>
        </row>
        <row r="2610">
          <cell r="G2610" t="str">
            <v>421223201205130526</v>
          </cell>
          <cell r="H2610" t="str">
            <v>女</v>
          </cell>
          <cell r="I2610">
            <v>11</v>
          </cell>
        </row>
        <row r="2610">
          <cell r="K2610" t="str">
            <v>肖岭村8组</v>
          </cell>
        </row>
        <row r="2611">
          <cell r="G2611" t="str">
            <v>421223201802260521</v>
          </cell>
          <cell r="H2611" t="str">
            <v>女</v>
          </cell>
          <cell r="I2611">
            <v>5</v>
          </cell>
        </row>
        <row r="2611">
          <cell r="K2611" t="str">
            <v>肖岭村8组</v>
          </cell>
        </row>
        <row r="2612">
          <cell r="G2612" t="str">
            <v>42122319900525054X</v>
          </cell>
          <cell r="H2612" t="str">
            <v>女</v>
          </cell>
          <cell r="I2612">
            <v>33</v>
          </cell>
          <cell r="J2612">
            <v>15972516525</v>
          </cell>
          <cell r="K2612" t="str">
            <v>肖岭村8组</v>
          </cell>
        </row>
        <row r="2613">
          <cell r="G2613" t="str">
            <v>421223202006080524</v>
          </cell>
          <cell r="H2613" t="str">
            <v>女</v>
          </cell>
          <cell r="I2613">
            <v>3</v>
          </cell>
        </row>
        <row r="2613">
          <cell r="K2613" t="str">
            <v>肖岭村8组</v>
          </cell>
        </row>
        <row r="2614">
          <cell r="G2614" t="str">
            <v>422325198211180516</v>
          </cell>
          <cell r="H2614" t="str">
            <v>男</v>
          </cell>
          <cell r="I2614">
            <v>41</v>
          </cell>
          <cell r="J2614">
            <v>15971564867</v>
          </cell>
          <cell r="K2614" t="str">
            <v>肖岭村8组</v>
          </cell>
        </row>
        <row r="2615">
          <cell r="G2615" t="str">
            <v>421223198909240569</v>
          </cell>
          <cell r="H2615" t="str">
            <v>女</v>
          </cell>
          <cell r="I2615">
            <v>34</v>
          </cell>
          <cell r="J2615">
            <v>15972504581</v>
          </cell>
          <cell r="K2615" t="str">
            <v>肖岭村8组</v>
          </cell>
        </row>
        <row r="2616">
          <cell r="G2616" t="str">
            <v>421223201512070519</v>
          </cell>
          <cell r="H2616" t="str">
            <v>男</v>
          </cell>
          <cell r="I2616">
            <v>8</v>
          </cell>
        </row>
        <row r="2616">
          <cell r="K2616" t="str">
            <v>肖岭村8组</v>
          </cell>
        </row>
        <row r="2617">
          <cell r="G2617" t="str">
            <v>421223201903240511</v>
          </cell>
          <cell r="H2617" t="str">
            <v>男</v>
          </cell>
          <cell r="I2617">
            <v>4</v>
          </cell>
        </row>
        <row r="2617">
          <cell r="K2617" t="str">
            <v>肖岭村8组</v>
          </cell>
        </row>
        <row r="2618">
          <cell r="G2618" t="str">
            <v>422325198307200518</v>
          </cell>
          <cell r="H2618" t="str">
            <v>男</v>
          </cell>
          <cell r="I2618">
            <v>40</v>
          </cell>
          <cell r="J2618">
            <v>18916821557</v>
          </cell>
          <cell r="K2618" t="str">
            <v>肖岭村8组</v>
          </cell>
        </row>
        <row r="2619">
          <cell r="G2619" t="str">
            <v>421222199203042905</v>
          </cell>
          <cell r="H2619" t="str">
            <v>女</v>
          </cell>
          <cell r="I2619">
            <v>31</v>
          </cell>
          <cell r="J2619">
            <v>13564297983</v>
          </cell>
          <cell r="K2619" t="str">
            <v>肖岭村8组</v>
          </cell>
        </row>
        <row r="2620">
          <cell r="G2620" t="str">
            <v>421223201104160523</v>
          </cell>
          <cell r="H2620" t="str">
            <v>女</v>
          </cell>
          <cell r="I2620">
            <v>12</v>
          </cell>
        </row>
        <row r="2620">
          <cell r="K2620" t="str">
            <v>肖岭村8组</v>
          </cell>
        </row>
        <row r="2621">
          <cell r="G2621" t="str">
            <v>421223201504230519</v>
          </cell>
          <cell r="H2621" t="str">
            <v>男</v>
          </cell>
          <cell r="I2621">
            <v>8</v>
          </cell>
        </row>
        <row r="2621">
          <cell r="K2621" t="str">
            <v>肖岭村8组</v>
          </cell>
        </row>
        <row r="2622">
          <cell r="G2622" t="str">
            <v>422325195404230512</v>
          </cell>
          <cell r="H2622" t="str">
            <v>男</v>
          </cell>
          <cell r="I2622">
            <v>69</v>
          </cell>
          <cell r="J2622">
            <v>15717249242</v>
          </cell>
          <cell r="K2622" t="str">
            <v>肖岭村8组</v>
          </cell>
        </row>
        <row r="2623">
          <cell r="G2623" t="str">
            <v>422325195604200561</v>
          </cell>
          <cell r="H2623" t="str">
            <v>女</v>
          </cell>
          <cell r="I2623">
            <v>67</v>
          </cell>
          <cell r="J2623">
            <v>15717249242</v>
          </cell>
          <cell r="K2623" t="str">
            <v>肖岭村8组</v>
          </cell>
        </row>
        <row r="2624">
          <cell r="G2624" t="str">
            <v>422325198004100536</v>
          </cell>
          <cell r="H2624" t="str">
            <v>男</v>
          </cell>
          <cell r="I2624">
            <v>43</v>
          </cell>
          <cell r="J2624">
            <v>13412421581</v>
          </cell>
          <cell r="K2624" t="str">
            <v>肖岭村8组</v>
          </cell>
        </row>
        <row r="2625">
          <cell r="G2625" t="str">
            <v>362430198210164522</v>
          </cell>
          <cell r="H2625" t="str">
            <v>女</v>
          </cell>
          <cell r="I2625">
            <v>41</v>
          </cell>
          <cell r="J2625">
            <v>15817679152</v>
          </cell>
          <cell r="K2625" t="str">
            <v>肖岭村8组</v>
          </cell>
        </row>
        <row r="2626">
          <cell r="G2626" t="str">
            <v>421223201212060511</v>
          </cell>
          <cell r="H2626" t="str">
            <v>男</v>
          </cell>
          <cell r="I2626">
            <v>11</v>
          </cell>
        </row>
        <row r="2626">
          <cell r="K2626" t="str">
            <v>肖岭村8组</v>
          </cell>
        </row>
        <row r="2627">
          <cell r="G2627" t="str">
            <v>421223200709190544</v>
          </cell>
          <cell r="H2627" t="str">
            <v>女</v>
          </cell>
          <cell r="I2627">
            <v>16</v>
          </cell>
        </row>
        <row r="2627">
          <cell r="K2627" t="str">
            <v>肖岭村8组</v>
          </cell>
        </row>
        <row r="2628">
          <cell r="G2628" t="str">
            <v>42232519800410051X</v>
          </cell>
          <cell r="H2628" t="str">
            <v>男</v>
          </cell>
          <cell r="I2628">
            <v>43</v>
          </cell>
          <cell r="J2628">
            <v>15272068327</v>
          </cell>
          <cell r="K2628" t="str">
            <v>肖岭村8组</v>
          </cell>
        </row>
        <row r="2629">
          <cell r="G2629" t="str">
            <v>422324198403082842</v>
          </cell>
          <cell r="H2629" t="str">
            <v>女</v>
          </cell>
          <cell r="I2629">
            <v>39</v>
          </cell>
          <cell r="J2629">
            <v>15950103692</v>
          </cell>
          <cell r="K2629" t="str">
            <v>肖岭村8组</v>
          </cell>
        </row>
        <row r="2630">
          <cell r="G2630" t="str">
            <v>421223200608090536</v>
          </cell>
          <cell r="H2630" t="str">
            <v>男</v>
          </cell>
          <cell r="I2630">
            <v>17</v>
          </cell>
        </row>
        <row r="2630">
          <cell r="K2630" t="str">
            <v>肖岭村8组</v>
          </cell>
        </row>
        <row r="2631">
          <cell r="G2631" t="str">
            <v>42122320050727052X</v>
          </cell>
          <cell r="H2631" t="str">
            <v>女</v>
          </cell>
          <cell r="I2631">
            <v>18</v>
          </cell>
          <cell r="J2631">
            <v>15950103692</v>
          </cell>
          <cell r="K2631" t="str">
            <v>肖岭村8组</v>
          </cell>
        </row>
        <row r="2632">
          <cell r="G2632" t="str">
            <v>422325197102030514</v>
          </cell>
          <cell r="H2632" t="str">
            <v>男</v>
          </cell>
          <cell r="I2632">
            <v>52</v>
          </cell>
          <cell r="J2632">
            <v>19108686528</v>
          </cell>
          <cell r="K2632" t="str">
            <v>肖岭村8组</v>
          </cell>
        </row>
        <row r="2633">
          <cell r="G2633" t="str">
            <v>422325197401170568</v>
          </cell>
          <cell r="H2633" t="str">
            <v>女</v>
          </cell>
          <cell r="I2633">
            <v>49</v>
          </cell>
          <cell r="J2633">
            <v>19108686528</v>
          </cell>
          <cell r="K2633" t="str">
            <v>肖岭村8组</v>
          </cell>
        </row>
        <row r="2634">
          <cell r="G2634" t="str">
            <v>42122320001128053X</v>
          </cell>
          <cell r="H2634" t="str">
            <v>男</v>
          </cell>
          <cell r="I2634">
            <v>23</v>
          </cell>
          <cell r="J2634">
            <v>17671314965</v>
          </cell>
          <cell r="K2634" t="str">
            <v>肖岭村8组</v>
          </cell>
        </row>
        <row r="2635">
          <cell r="G2635" t="str">
            <v>42232519660104051X</v>
          </cell>
          <cell r="H2635" t="str">
            <v>男</v>
          </cell>
          <cell r="I2635">
            <v>57</v>
          </cell>
          <cell r="J2635">
            <v>15872774682</v>
          </cell>
          <cell r="K2635" t="str">
            <v>肖岭村8组</v>
          </cell>
        </row>
        <row r="2636">
          <cell r="G2636" t="str">
            <v>422325199903290518</v>
          </cell>
          <cell r="H2636" t="str">
            <v>男</v>
          </cell>
          <cell r="I2636">
            <v>24</v>
          </cell>
          <cell r="J2636">
            <v>18008681294</v>
          </cell>
          <cell r="K2636" t="str">
            <v>肖岭村8组</v>
          </cell>
        </row>
        <row r="2637">
          <cell r="G2637" t="str">
            <v>422325196108190514</v>
          </cell>
          <cell r="H2637" t="str">
            <v>男</v>
          </cell>
          <cell r="I2637">
            <v>62</v>
          </cell>
          <cell r="J2637">
            <v>18126413521</v>
          </cell>
          <cell r="K2637" t="str">
            <v>肖岭村8组</v>
          </cell>
        </row>
        <row r="2638">
          <cell r="G2638" t="str">
            <v>422325196208200521</v>
          </cell>
          <cell r="H2638" t="str">
            <v>女</v>
          </cell>
          <cell r="I2638">
            <v>61</v>
          </cell>
          <cell r="J2638">
            <v>18194062523</v>
          </cell>
          <cell r="K2638" t="str">
            <v>肖岭村8组</v>
          </cell>
        </row>
        <row r="2639">
          <cell r="G2639" t="str">
            <v>422325199505020512</v>
          </cell>
          <cell r="H2639" t="str">
            <v>男</v>
          </cell>
          <cell r="I2639">
            <v>28</v>
          </cell>
          <cell r="J2639">
            <v>13552601021</v>
          </cell>
          <cell r="K2639" t="str">
            <v>肖岭村8组</v>
          </cell>
        </row>
        <row r="2640">
          <cell r="G2640" t="str">
            <v>422325198707120541</v>
          </cell>
          <cell r="H2640" t="str">
            <v>女</v>
          </cell>
          <cell r="I2640">
            <v>36</v>
          </cell>
          <cell r="J2640">
            <v>13508642181</v>
          </cell>
          <cell r="K2640" t="str">
            <v>肖岭村8组</v>
          </cell>
        </row>
        <row r="2641">
          <cell r="G2641" t="str">
            <v>422325199307100685</v>
          </cell>
          <cell r="H2641" t="str">
            <v>女</v>
          </cell>
          <cell r="I2641">
            <v>30</v>
          </cell>
          <cell r="J2641">
            <v>19928724568</v>
          </cell>
          <cell r="K2641" t="str">
            <v>肖岭村8组</v>
          </cell>
        </row>
        <row r="2642">
          <cell r="G2642" t="str">
            <v>422325196910030518</v>
          </cell>
          <cell r="H2642" t="str">
            <v>男</v>
          </cell>
          <cell r="I2642">
            <v>54</v>
          </cell>
          <cell r="J2642">
            <v>15307243857</v>
          </cell>
          <cell r="K2642" t="str">
            <v>肖岭村8组</v>
          </cell>
        </row>
        <row r="2643">
          <cell r="G2643" t="str">
            <v>422325197301090528</v>
          </cell>
          <cell r="H2643" t="str">
            <v>女</v>
          </cell>
          <cell r="I2643">
            <v>50</v>
          </cell>
          <cell r="J2643">
            <v>18427157931</v>
          </cell>
          <cell r="K2643" t="str">
            <v>肖岭村8组</v>
          </cell>
        </row>
        <row r="2644">
          <cell r="G2644" t="str">
            <v>42232519960203051X</v>
          </cell>
          <cell r="H2644" t="str">
            <v>男</v>
          </cell>
          <cell r="I2644">
            <v>27</v>
          </cell>
          <cell r="J2644">
            <v>15827634700</v>
          </cell>
          <cell r="K2644" t="str">
            <v>肖岭村8组</v>
          </cell>
        </row>
        <row r="2645">
          <cell r="G2645" t="str">
            <v>422325197202280510</v>
          </cell>
          <cell r="H2645" t="str">
            <v>男</v>
          </cell>
          <cell r="I2645">
            <v>51</v>
          </cell>
          <cell r="J2645">
            <v>13502451842</v>
          </cell>
          <cell r="K2645" t="str">
            <v>肖岭村8组</v>
          </cell>
        </row>
        <row r="2646">
          <cell r="G2646" t="str">
            <v>422325197208190524</v>
          </cell>
          <cell r="H2646" t="str">
            <v>女</v>
          </cell>
          <cell r="I2646">
            <v>51</v>
          </cell>
          <cell r="J2646">
            <v>15872860195</v>
          </cell>
          <cell r="K2646" t="str">
            <v>肖岭村8组</v>
          </cell>
        </row>
        <row r="2647">
          <cell r="G2647" t="str">
            <v>42232519670708051X</v>
          </cell>
          <cell r="H2647" t="str">
            <v>男</v>
          </cell>
          <cell r="I2647">
            <v>56</v>
          </cell>
          <cell r="J2647">
            <v>13786307439</v>
          </cell>
          <cell r="K2647" t="str">
            <v>肖岭村8组</v>
          </cell>
        </row>
        <row r="2648">
          <cell r="G2648" t="str">
            <v>422325196701200584</v>
          </cell>
          <cell r="H2648" t="str">
            <v>女</v>
          </cell>
          <cell r="I2648">
            <v>56</v>
          </cell>
          <cell r="J2648">
            <v>13786307439</v>
          </cell>
          <cell r="K2648" t="str">
            <v>肖岭村8组</v>
          </cell>
        </row>
        <row r="2649">
          <cell r="G2649" t="str">
            <v>422325199305200519</v>
          </cell>
          <cell r="H2649" t="str">
            <v>男</v>
          </cell>
          <cell r="I2649">
            <v>30</v>
          </cell>
          <cell r="J2649">
            <v>17371522809</v>
          </cell>
          <cell r="K2649" t="str">
            <v>肖岭村8组</v>
          </cell>
        </row>
        <row r="2650">
          <cell r="G2650" t="str">
            <v>421223199203040535</v>
          </cell>
          <cell r="H2650" t="str">
            <v>男</v>
          </cell>
          <cell r="I2650">
            <v>31</v>
          </cell>
          <cell r="J2650">
            <v>18305908763</v>
          </cell>
          <cell r="K2650" t="str">
            <v>肖岭村8组</v>
          </cell>
        </row>
        <row r="2651">
          <cell r="G2651" t="str">
            <v>422325194608240523</v>
          </cell>
          <cell r="H2651" t="str">
            <v>女</v>
          </cell>
          <cell r="I2651">
            <v>77</v>
          </cell>
          <cell r="J2651">
            <v>13537710469</v>
          </cell>
          <cell r="K2651" t="str">
            <v>肖岭村8组</v>
          </cell>
        </row>
        <row r="2652">
          <cell r="G2652" t="str">
            <v>422325197805100558</v>
          </cell>
          <cell r="H2652" t="str">
            <v>男</v>
          </cell>
          <cell r="I2652">
            <v>45</v>
          </cell>
          <cell r="J2652">
            <v>15012465778</v>
          </cell>
          <cell r="K2652" t="str">
            <v>肖岭村8组</v>
          </cell>
        </row>
        <row r="2653">
          <cell r="G2653" t="str">
            <v>422324197805071623</v>
          </cell>
          <cell r="H2653" t="str">
            <v>女</v>
          </cell>
          <cell r="I2653">
            <v>45</v>
          </cell>
          <cell r="J2653">
            <v>13907244950</v>
          </cell>
          <cell r="K2653" t="str">
            <v>肖岭村8组</v>
          </cell>
        </row>
        <row r="2654">
          <cell r="G2654" t="str">
            <v>422325200106270528</v>
          </cell>
          <cell r="H2654" t="str">
            <v>女</v>
          </cell>
          <cell r="I2654">
            <v>22</v>
          </cell>
          <cell r="J2654">
            <v>15271301071</v>
          </cell>
          <cell r="K2654" t="str">
            <v>肖岭村8组</v>
          </cell>
        </row>
        <row r="2655">
          <cell r="G2655" t="str">
            <v>42122320111024052X</v>
          </cell>
          <cell r="H2655" t="str">
            <v>女</v>
          </cell>
          <cell r="I2655">
            <v>12</v>
          </cell>
        </row>
        <row r="2655">
          <cell r="K2655" t="str">
            <v>肖岭村8组</v>
          </cell>
        </row>
        <row r="2656">
          <cell r="G2656" t="str">
            <v>422325196805120511</v>
          </cell>
          <cell r="H2656" t="str">
            <v>男</v>
          </cell>
          <cell r="I2656">
            <v>55</v>
          </cell>
          <cell r="J2656">
            <v>15872026592</v>
          </cell>
          <cell r="K2656" t="str">
            <v>肖岭村8组</v>
          </cell>
        </row>
        <row r="2657">
          <cell r="G2657" t="str">
            <v>422325196909030529</v>
          </cell>
          <cell r="H2657" t="str">
            <v>女</v>
          </cell>
          <cell r="I2657">
            <v>54</v>
          </cell>
          <cell r="J2657">
            <v>13774315270</v>
          </cell>
          <cell r="K2657" t="str">
            <v>肖岭村8组</v>
          </cell>
        </row>
        <row r="2658">
          <cell r="G2658" t="str">
            <v>421223199310020513</v>
          </cell>
          <cell r="H2658" t="str">
            <v>男</v>
          </cell>
          <cell r="I2658">
            <v>30</v>
          </cell>
          <cell r="J2658">
            <v>13928738152</v>
          </cell>
          <cell r="K2658" t="str">
            <v>肖岭村8组</v>
          </cell>
        </row>
        <row r="2659">
          <cell r="G2659" t="str">
            <v>422325196802050538</v>
          </cell>
          <cell r="H2659" t="str">
            <v>男</v>
          </cell>
          <cell r="I2659">
            <v>55</v>
          </cell>
          <cell r="J2659">
            <v>13789923418</v>
          </cell>
          <cell r="K2659" t="str">
            <v>肖岭村8组</v>
          </cell>
        </row>
        <row r="2660">
          <cell r="G2660" t="str">
            <v>422325196609230529</v>
          </cell>
          <cell r="H2660" t="str">
            <v>女</v>
          </cell>
          <cell r="I2660">
            <v>57</v>
          </cell>
          <cell r="J2660">
            <v>13545612162</v>
          </cell>
          <cell r="K2660" t="str">
            <v>肖岭村8组</v>
          </cell>
        </row>
        <row r="2661">
          <cell r="G2661" t="str">
            <v>421223199005050580</v>
          </cell>
          <cell r="H2661" t="str">
            <v>女</v>
          </cell>
          <cell r="I2661">
            <v>33</v>
          </cell>
          <cell r="J2661">
            <v>18027391672</v>
          </cell>
          <cell r="K2661" t="str">
            <v>肖岭村8组</v>
          </cell>
        </row>
        <row r="2662">
          <cell r="G2662" t="str">
            <v>42232519950827055X</v>
          </cell>
          <cell r="H2662" t="str">
            <v>男</v>
          </cell>
          <cell r="I2662">
            <v>28</v>
          </cell>
          <cell r="J2662">
            <v>18727823992</v>
          </cell>
          <cell r="K2662" t="str">
            <v>肖岭村8组</v>
          </cell>
        </row>
        <row r="2663">
          <cell r="G2663" t="str">
            <v>422325198110261552</v>
          </cell>
          <cell r="H2663" t="str">
            <v>男</v>
          </cell>
          <cell r="I2663">
            <v>42</v>
          </cell>
          <cell r="J2663">
            <v>15872083696</v>
          </cell>
          <cell r="K2663" t="str">
            <v>肖岭村8组</v>
          </cell>
        </row>
        <row r="2664">
          <cell r="G2664" t="str">
            <v>421223196809141531</v>
          </cell>
          <cell r="H2664" t="str">
            <v>男</v>
          </cell>
          <cell r="I2664">
            <v>55</v>
          </cell>
          <cell r="J2664">
            <v>13712178561</v>
          </cell>
          <cell r="K2664" t="str">
            <v>肖岭村8组</v>
          </cell>
        </row>
        <row r="2665">
          <cell r="G2665" t="str">
            <v>421223201008121583</v>
          </cell>
          <cell r="H2665" t="str">
            <v>女</v>
          </cell>
          <cell r="I2665">
            <v>13</v>
          </cell>
        </row>
        <row r="2665">
          <cell r="K2665" t="str">
            <v>肖岭村8组</v>
          </cell>
        </row>
        <row r="2666">
          <cell r="G2666" t="str">
            <v>422325196302150532</v>
          </cell>
          <cell r="H2666" t="str">
            <v>男</v>
          </cell>
          <cell r="I2666">
            <v>60</v>
          </cell>
          <cell r="J2666">
            <v>19172950916</v>
          </cell>
          <cell r="K2666" t="str">
            <v>肖岭村8组</v>
          </cell>
        </row>
        <row r="2667">
          <cell r="G2667" t="str">
            <v>422325196612040523</v>
          </cell>
          <cell r="H2667" t="str">
            <v>女</v>
          </cell>
          <cell r="I2667">
            <v>57</v>
          </cell>
          <cell r="J2667">
            <v>15272066076</v>
          </cell>
          <cell r="K2667" t="str">
            <v>肖岭村8组</v>
          </cell>
        </row>
        <row r="2668">
          <cell r="G2668" t="str">
            <v>422325198601081011</v>
          </cell>
          <cell r="H2668" t="str">
            <v>男</v>
          </cell>
          <cell r="I2668">
            <v>37</v>
          </cell>
          <cell r="J2668">
            <v>19865765987</v>
          </cell>
          <cell r="K2668" t="str">
            <v>肖岭村8组</v>
          </cell>
        </row>
        <row r="2669">
          <cell r="G2669" t="str">
            <v>421223199005170523</v>
          </cell>
          <cell r="H2669" t="str">
            <v>女</v>
          </cell>
          <cell r="I2669">
            <v>33</v>
          </cell>
          <cell r="J2669">
            <v>13686878244</v>
          </cell>
          <cell r="K2669" t="str">
            <v>肖岭村8组</v>
          </cell>
        </row>
        <row r="2670">
          <cell r="G2670" t="str">
            <v>42122320160121051X</v>
          </cell>
          <cell r="H2670" t="str">
            <v>男</v>
          </cell>
          <cell r="I2670">
            <v>7</v>
          </cell>
        </row>
        <row r="2670">
          <cell r="K2670" t="str">
            <v>肖岭村8组</v>
          </cell>
        </row>
        <row r="2671">
          <cell r="G2671" t="str">
            <v>422325199301030524</v>
          </cell>
          <cell r="H2671" t="str">
            <v>女</v>
          </cell>
          <cell r="I2671">
            <v>30</v>
          </cell>
          <cell r="J2671">
            <v>16607243227</v>
          </cell>
          <cell r="K2671" t="str">
            <v>肖岭村8组</v>
          </cell>
        </row>
        <row r="2672">
          <cell r="G2672" t="str">
            <v>422325198206290032</v>
          </cell>
          <cell r="H2672" t="str">
            <v>男</v>
          </cell>
          <cell r="I2672">
            <v>41</v>
          </cell>
          <cell r="J2672">
            <v>15272072413</v>
          </cell>
          <cell r="K2672" t="str">
            <v>肖岭村8组</v>
          </cell>
        </row>
        <row r="2673">
          <cell r="G2673" t="str">
            <v>422325198310100542</v>
          </cell>
          <cell r="H2673" t="str">
            <v>女</v>
          </cell>
          <cell r="I2673">
            <v>40</v>
          </cell>
          <cell r="J2673">
            <v>13147243119</v>
          </cell>
          <cell r="K2673" t="str">
            <v>肖岭村8组</v>
          </cell>
        </row>
        <row r="2674">
          <cell r="G2674" t="str">
            <v>421223201705130522</v>
          </cell>
          <cell r="H2674" t="str">
            <v>女</v>
          </cell>
          <cell r="I2674">
            <v>6</v>
          </cell>
        </row>
        <row r="2674">
          <cell r="K2674" t="str">
            <v>肖岭村8组</v>
          </cell>
        </row>
        <row r="2675">
          <cell r="G2675" t="str">
            <v>421223201507020541</v>
          </cell>
          <cell r="H2675" t="str">
            <v>女</v>
          </cell>
          <cell r="I2675">
            <v>8</v>
          </cell>
        </row>
        <row r="2675">
          <cell r="K2675" t="str">
            <v>肖岭村8组</v>
          </cell>
        </row>
        <row r="2676">
          <cell r="G2676" t="str">
            <v>421223201304240528</v>
          </cell>
          <cell r="H2676" t="str">
            <v>女</v>
          </cell>
          <cell r="I2676">
            <v>10</v>
          </cell>
        </row>
        <row r="2676">
          <cell r="K2676" t="str">
            <v>肖岭村8组</v>
          </cell>
        </row>
        <row r="2677">
          <cell r="G2677" t="str">
            <v>422325197004180543</v>
          </cell>
          <cell r="H2677" t="str">
            <v>女</v>
          </cell>
          <cell r="I2677">
            <v>53</v>
          </cell>
          <cell r="J2677">
            <v>15342654465</v>
          </cell>
          <cell r="K2677" t="str">
            <v>肖岭村8组</v>
          </cell>
        </row>
        <row r="2678">
          <cell r="G2678" t="str">
            <v>422325199510230522</v>
          </cell>
          <cell r="H2678" t="str">
            <v>女</v>
          </cell>
          <cell r="I2678">
            <v>28</v>
          </cell>
          <cell r="J2678">
            <v>15821860464</v>
          </cell>
          <cell r="K2678" t="str">
            <v>肖岭村8组</v>
          </cell>
        </row>
        <row r="2679">
          <cell r="G2679" t="str">
            <v>422325200308150516</v>
          </cell>
          <cell r="H2679" t="str">
            <v>男</v>
          </cell>
          <cell r="I2679">
            <v>20</v>
          </cell>
          <cell r="J2679">
            <v>15821860464</v>
          </cell>
          <cell r="K2679" t="str">
            <v>肖岭村8组</v>
          </cell>
        </row>
        <row r="2680">
          <cell r="G2680" t="str">
            <v>422325195612040510</v>
          </cell>
          <cell r="H2680" t="str">
            <v>男</v>
          </cell>
          <cell r="I2680">
            <v>67</v>
          </cell>
          <cell r="J2680">
            <v>13872168532</v>
          </cell>
          <cell r="K2680" t="str">
            <v>肖岭村8组</v>
          </cell>
        </row>
        <row r="2681">
          <cell r="G2681" t="str">
            <v>422325195412020523</v>
          </cell>
          <cell r="H2681" t="str">
            <v>女</v>
          </cell>
          <cell r="I2681">
            <v>69</v>
          </cell>
          <cell r="J2681">
            <v>13872168532</v>
          </cell>
          <cell r="K2681" t="str">
            <v>肖岭村8组</v>
          </cell>
        </row>
        <row r="2682">
          <cell r="G2682" t="str">
            <v>422325197905100512</v>
          </cell>
          <cell r="H2682" t="str">
            <v>男</v>
          </cell>
          <cell r="I2682">
            <v>44</v>
          </cell>
          <cell r="J2682">
            <v>15172741088</v>
          </cell>
          <cell r="K2682" t="str">
            <v>肖岭村8组</v>
          </cell>
        </row>
        <row r="2683">
          <cell r="G2683" t="str">
            <v>422325198111090521</v>
          </cell>
          <cell r="H2683" t="str">
            <v>女</v>
          </cell>
          <cell r="I2683">
            <v>42</v>
          </cell>
          <cell r="J2683">
            <v>13901692669</v>
          </cell>
          <cell r="K2683" t="str">
            <v>肖岭村8组</v>
          </cell>
        </row>
        <row r="2684">
          <cell r="G2684" t="str">
            <v>421223200711030558</v>
          </cell>
          <cell r="H2684" t="str">
            <v>男</v>
          </cell>
          <cell r="I2684">
            <v>16</v>
          </cell>
        </row>
        <row r="2684">
          <cell r="K2684" t="str">
            <v>肖岭村8组</v>
          </cell>
        </row>
        <row r="2685">
          <cell r="G2685" t="str">
            <v>421223200210270553</v>
          </cell>
          <cell r="H2685" t="str">
            <v>男</v>
          </cell>
          <cell r="I2685">
            <v>21</v>
          </cell>
          <cell r="J2685">
            <v>15272675156</v>
          </cell>
          <cell r="K2685" t="str">
            <v>肖岭村8组</v>
          </cell>
        </row>
        <row r="2686">
          <cell r="G2686" t="str">
            <v>422325194905110514</v>
          </cell>
          <cell r="H2686" t="str">
            <v>男</v>
          </cell>
          <cell r="I2686">
            <v>74</v>
          </cell>
          <cell r="J2686">
            <v>19172981789</v>
          </cell>
          <cell r="K2686" t="str">
            <v>肖岭村8组</v>
          </cell>
        </row>
        <row r="2687">
          <cell r="G2687" t="str">
            <v>422325194703170527</v>
          </cell>
          <cell r="H2687" t="str">
            <v>女</v>
          </cell>
          <cell r="I2687">
            <v>76</v>
          </cell>
          <cell r="J2687">
            <v>19172981789</v>
          </cell>
          <cell r="K2687" t="str">
            <v>肖岭村8组</v>
          </cell>
        </row>
        <row r="2688">
          <cell r="G2688" t="str">
            <v>422325196803030571</v>
          </cell>
          <cell r="H2688" t="str">
            <v>男</v>
          </cell>
          <cell r="I2688">
            <v>55</v>
          </cell>
          <cell r="J2688">
            <v>13797808393</v>
          </cell>
          <cell r="K2688" t="str">
            <v>肖岭村8组</v>
          </cell>
        </row>
        <row r="2689">
          <cell r="G2689" t="str">
            <v>422325196507020555</v>
          </cell>
          <cell r="H2689" t="str">
            <v>男</v>
          </cell>
          <cell r="I2689">
            <v>58</v>
          </cell>
          <cell r="J2689">
            <v>15872840071</v>
          </cell>
          <cell r="K2689" t="str">
            <v>肖岭村8组</v>
          </cell>
        </row>
        <row r="2690">
          <cell r="G2690" t="str">
            <v>422325199306070605</v>
          </cell>
          <cell r="H2690" t="str">
            <v>女</v>
          </cell>
          <cell r="I2690">
            <v>30</v>
          </cell>
          <cell r="J2690">
            <v>15271249687</v>
          </cell>
          <cell r="K2690" t="str">
            <v>肖岭村8组</v>
          </cell>
        </row>
        <row r="2691">
          <cell r="G2691" t="str">
            <v>422325194710020519</v>
          </cell>
          <cell r="H2691" t="str">
            <v>男</v>
          </cell>
          <cell r="I2691">
            <v>76</v>
          </cell>
          <cell r="J2691">
            <v>19108686528</v>
          </cell>
          <cell r="K2691" t="str">
            <v>肖岭村8组</v>
          </cell>
        </row>
        <row r="2692">
          <cell r="G2692" t="str">
            <v>422325195711100523</v>
          </cell>
          <cell r="H2692" t="str">
            <v>女</v>
          </cell>
          <cell r="I2692">
            <v>66</v>
          </cell>
          <cell r="J2692">
            <v>19108683552</v>
          </cell>
          <cell r="K2692" t="str">
            <v>肖岭村8组</v>
          </cell>
        </row>
        <row r="2693">
          <cell r="G2693" t="str">
            <v>422325198711240511</v>
          </cell>
          <cell r="H2693" t="str">
            <v>男</v>
          </cell>
          <cell r="I2693">
            <v>36</v>
          </cell>
          <cell r="J2693">
            <v>18268380287</v>
          </cell>
          <cell r="K2693" t="str">
            <v>肖岭村8组</v>
          </cell>
        </row>
        <row r="2694">
          <cell r="G2694" t="str">
            <v>42232519891019102X</v>
          </cell>
          <cell r="H2694" t="str">
            <v>女</v>
          </cell>
          <cell r="I2694">
            <v>34</v>
          </cell>
          <cell r="J2694">
            <v>15820974783</v>
          </cell>
          <cell r="K2694" t="str">
            <v>肖岭村8组</v>
          </cell>
        </row>
        <row r="2695">
          <cell r="G2695" t="str">
            <v>421223201802280514</v>
          </cell>
          <cell r="H2695" t="str">
            <v>男</v>
          </cell>
          <cell r="I2695">
            <v>5</v>
          </cell>
        </row>
        <row r="2695">
          <cell r="K2695" t="str">
            <v>肖岭村8组</v>
          </cell>
        </row>
        <row r="2696">
          <cell r="G2696" t="str">
            <v>421223199102010513</v>
          </cell>
          <cell r="H2696" t="str">
            <v>男</v>
          </cell>
          <cell r="I2696">
            <v>32</v>
          </cell>
          <cell r="J2696">
            <v>17683981809</v>
          </cell>
          <cell r="K2696" t="str">
            <v>肖岭村8组</v>
          </cell>
        </row>
        <row r="2697">
          <cell r="G2697" t="str">
            <v>421223199107080561</v>
          </cell>
          <cell r="H2697" t="str">
            <v>女</v>
          </cell>
          <cell r="I2697">
            <v>32</v>
          </cell>
          <cell r="J2697">
            <v>18807241995</v>
          </cell>
          <cell r="K2697" t="str">
            <v>肖岭村8组</v>
          </cell>
        </row>
        <row r="2698">
          <cell r="G2698" t="str">
            <v>421223201701030532</v>
          </cell>
          <cell r="H2698" t="str">
            <v>男</v>
          </cell>
          <cell r="I2698">
            <v>6</v>
          </cell>
        </row>
        <row r="2698">
          <cell r="K2698" t="str">
            <v>肖岭村8组</v>
          </cell>
        </row>
        <row r="2699">
          <cell r="G2699" t="str">
            <v>42232519890302053X</v>
          </cell>
          <cell r="H2699" t="str">
            <v>男</v>
          </cell>
          <cell r="I2699">
            <v>34</v>
          </cell>
          <cell r="J2699">
            <v>15872069577</v>
          </cell>
          <cell r="K2699" t="str">
            <v>肖岭村8组</v>
          </cell>
        </row>
        <row r="2700">
          <cell r="G2700" t="str">
            <v>421222199008164464</v>
          </cell>
          <cell r="H2700" t="str">
            <v>女</v>
          </cell>
          <cell r="I2700">
            <v>33</v>
          </cell>
          <cell r="J2700">
            <v>13886510529</v>
          </cell>
          <cell r="K2700" t="str">
            <v>肖岭村8组</v>
          </cell>
        </row>
        <row r="2701">
          <cell r="G2701" t="str">
            <v>421223201207170513</v>
          </cell>
          <cell r="H2701" t="str">
            <v>男</v>
          </cell>
          <cell r="I2701">
            <v>11</v>
          </cell>
        </row>
        <row r="2701">
          <cell r="K2701" t="str">
            <v>肖岭村8组</v>
          </cell>
        </row>
        <row r="2702">
          <cell r="G2702" t="str">
            <v>422325196709050541</v>
          </cell>
          <cell r="H2702" t="str">
            <v>女</v>
          </cell>
          <cell r="I2702">
            <v>56</v>
          </cell>
          <cell r="J2702">
            <v>18771305423</v>
          </cell>
          <cell r="K2702" t="str">
            <v>肖岭村8组</v>
          </cell>
        </row>
        <row r="2703">
          <cell r="G2703" t="str">
            <v>422325198306200551</v>
          </cell>
          <cell r="H2703" t="str">
            <v>男</v>
          </cell>
          <cell r="I2703">
            <v>40</v>
          </cell>
          <cell r="J2703">
            <v>18319415183</v>
          </cell>
          <cell r="K2703" t="str">
            <v>肖岭村8组</v>
          </cell>
        </row>
        <row r="2704">
          <cell r="G2704" t="str">
            <v>422325196211300515</v>
          </cell>
          <cell r="H2704" t="str">
            <v>男</v>
          </cell>
          <cell r="I2704">
            <v>61</v>
          </cell>
          <cell r="J2704">
            <v>15872866227</v>
          </cell>
          <cell r="K2704" t="str">
            <v>肖岭村8组</v>
          </cell>
        </row>
        <row r="2705">
          <cell r="G2705" t="str">
            <v>422325196307020526</v>
          </cell>
          <cell r="H2705" t="str">
            <v>女</v>
          </cell>
          <cell r="I2705">
            <v>60</v>
          </cell>
          <cell r="J2705">
            <v>15872009084</v>
          </cell>
          <cell r="K2705" t="str">
            <v>肖岭村8组</v>
          </cell>
        </row>
        <row r="2706">
          <cell r="G2706" t="str">
            <v>422325195510100535</v>
          </cell>
          <cell r="H2706" t="str">
            <v>男</v>
          </cell>
          <cell r="I2706">
            <v>68</v>
          </cell>
          <cell r="J2706">
            <v>15272071161</v>
          </cell>
          <cell r="K2706" t="str">
            <v>肖岭村8组</v>
          </cell>
        </row>
        <row r="2707">
          <cell r="G2707" t="str">
            <v>422325198312280516</v>
          </cell>
          <cell r="H2707" t="str">
            <v>男</v>
          </cell>
          <cell r="I2707">
            <v>40</v>
          </cell>
          <cell r="J2707">
            <v>15906473282</v>
          </cell>
          <cell r="K2707" t="str">
            <v>肖岭村8组</v>
          </cell>
        </row>
        <row r="2708">
          <cell r="G2708" t="str">
            <v>522627198711250026</v>
          </cell>
          <cell r="H2708" t="str">
            <v>女</v>
          </cell>
          <cell r="I2708">
            <v>36</v>
          </cell>
          <cell r="J2708">
            <v>15068228343</v>
          </cell>
          <cell r="K2708" t="str">
            <v>肖岭村8组</v>
          </cell>
        </row>
        <row r="2709">
          <cell r="G2709" t="str">
            <v>421223201003180584</v>
          </cell>
          <cell r="H2709" t="str">
            <v>女</v>
          </cell>
          <cell r="I2709">
            <v>13</v>
          </cell>
        </row>
        <row r="2709">
          <cell r="K2709" t="str">
            <v>肖岭村8组</v>
          </cell>
        </row>
        <row r="2710">
          <cell r="G2710" t="str">
            <v>421223198906030515</v>
          </cell>
          <cell r="H2710" t="str">
            <v>男</v>
          </cell>
          <cell r="I2710">
            <v>34</v>
          </cell>
          <cell r="J2710">
            <v>15857758136</v>
          </cell>
          <cell r="K2710" t="str">
            <v>肖岭村8组</v>
          </cell>
        </row>
        <row r="2711">
          <cell r="G2711" t="str">
            <v>433123198309143923</v>
          </cell>
          <cell r="H2711" t="str">
            <v>女</v>
          </cell>
          <cell r="I2711">
            <v>40</v>
          </cell>
          <cell r="J2711">
            <v>15988794808</v>
          </cell>
          <cell r="K2711" t="str">
            <v>肖岭村8组</v>
          </cell>
        </row>
        <row r="2712">
          <cell r="G2712" t="str">
            <v>421223202007220533</v>
          </cell>
          <cell r="H2712" t="str">
            <v>男</v>
          </cell>
          <cell r="I2712">
            <v>3</v>
          </cell>
        </row>
        <row r="2712">
          <cell r="K2712" t="str">
            <v>肖岭村8组</v>
          </cell>
        </row>
        <row r="2713">
          <cell r="G2713" t="str">
            <v>421223202001290522</v>
          </cell>
          <cell r="H2713" t="str">
            <v>女</v>
          </cell>
          <cell r="I2713">
            <v>3</v>
          </cell>
        </row>
        <row r="2713">
          <cell r="K2713" t="str">
            <v>肖岭村8组</v>
          </cell>
        </row>
        <row r="2714">
          <cell r="G2714" t="str">
            <v>42232519730819053X</v>
          </cell>
          <cell r="H2714" t="str">
            <v>男</v>
          </cell>
          <cell r="I2714">
            <v>50</v>
          </cell>
          <cell r="J2714">
            <v>18173036131</v>
          </cell>
          <cell r="K2714" t="str">
            <v>肖岭村8组</v>
          </cell>
        </row>
        <row r="2715">
          <cell r="G2715" t="str">
            <v>422324197901044684</v>
          </cell>
          <cell r="H2715" t="str">
            <v>女</v>
          </cell>
          <cell r="I2715">
            <v>44</v>
          </cell>
          <cell r="J2715">
            <v>13329993468</v>
          </cell>
          <cell r="K2715" t="str">
            <v>肖岭村8组</v>
          </cell>
        </row>
        <row r="2716">
          <cell r="G2716" t="str">
            <v>421223200303310518</v>
          </cell>
          <cell r="H2716" t="str">
            <v>男</v>
          </cell>
          <cell r="I2716">
            <v>20</v>
          </cell>
          <cell r="J2716">
            <v>13387163368</v>
          </cell>
          <cell r="K2716" t="str">
            <v>肖岭村8组</v>
          </cell>
        </row>
        <row r="2717">
          <cell r="G2717" t="str">
            <v>421223200610020529</v>
          </cell>
          <cell r="H2717" t="str">
            <v>女</v>
          </cell>
          <cell r="I2717">
            <v>17</v>
          </cell>
        </row>
        <row r="2717">
          <cell r="K2717" t="str">
            <v>肖岭村8组</v>
          </cell>
        </row>
        <row r="2718">
          <cell r="G2718" t="str">
            <v>422325197509030516</v>
          </cell>
          <cell r="H2718" t="str">
            <v>男</v>
          </cell>
          <cell r="I2718">
            <v>48</v>
          </cell>
          <cell r="J2718">
            <v>18871514956</v>
          </cell>
          <cell r="K2718" t="str">
            <v>肖岭村8组</v>
          </cell>
        </row>
        <row r="2719">
          <cell r="G2719" t="str">
            <v>420922197906056041</v>
          </cell>
          <cell r="H2719" t="str">
            <v>女</v>
          </cell>
          <cell r="I2719">
            <v>44</v>
          </cell>
          <cell r="J2719">
            <v>15171597076</v>
          </cell>
          <cell r="K2719" t="str">
            <v>肖岭村8组</v>
          </cell>
        </row>
        <row r="2720">
          <cell r="G2720" t="str">
            <v>421223200107070510</v>
          </cell>
          <cell r="H2720" t="str">
            <v>男</v>
          </cell>
          <cell r="I2720">
            <v>22</v>
          </cell>
          <cell r="J2720">
            <v>15997946447</v>
          </cell>
          <cell r="K2720" t="str">
            <v>肖岭村8组</v>
          </cell>
        </row>
        <row r="2721">
          <cell r="G2721" t="str">
            <v>421223200610170519</v>
          </cell>
          <cell r="H2721" t="str">
            <v>男</v>
          </cell>
          <cell r="I2721">
            <v>17</v>
          </cell>
        </row>
        <row r="2721">
          <cell r="K2721" t="str">
            <v>肖岭村8组</v>
          </cell>
        </row>
        <row r="2722">
          <cell r="G2722" t="str">
            <v>422325195612140554</v>
          </cell>
          <cell r="H2722" t="str">
            <v>男</v>
          </cell>
          <cell r="I2722">
            <v>67</v>
          </cell>
          <cell r="J2722">
            <v>15872791400</v>
          </cell>
          <cell r="K2722" t="str">
            <v>肖岭村8组</v>
          </cell>
        </row>
        <row r="2723">
          <cell r="G2723" t="str">
            <v>422325195404140525</v>
          </cell>
          <cell r="H2723" t="str">
            <v>女</v>
          </cell>
          <cell r="I2723">
            <v>69</v>
          </cell>
          <cell r="J2723" t="str">
            <v>无</v>
          </cell>
          <cell r="K2723" t="str">
            <v>肖岭村8组</v>
          </cell>
        </row>
        <row r="2724">
          <cell r="G2724" t="str">
            <v>422325198206290518</v>
          </cell>
          <cell r="H2724" t="str">
            <v>男</v>
          </cell>
          <cell r="I2724">
            <v>41</v>
          </cell>
          <cell r="J2724">
            <v>13302586753</v>
          </cell>
          <cell r="K2724" t="str">
            <v>肖岭村8组</v>
          </cell>
        </row>
        <row r="2725">
          <cell r="G2725" t="str">
            <v>422325198408280546</v>
          </cell>
          <cell r="H2725" t="str">
            <v>男</v>
          </cell>
          <cell r="I2725">
            <v>39</v>
          </cell>
          <cell r="J2725">
            <v>13434018360</v>
          </cell>
          <cell r="K2725" t="str">
            <v>肖岭村8组</v>
          </cell>
        </row>
        <row r="2726">
          <cell r="G2726" t="str">
            <v>421223200801230510</v>
          </cell>
          <cell r="H2726" t="str">
            <v>男</v>
          </cell>
          <cell r="I2726">
            <v>15</v>
          </cell>
        </row>
        <row r="2726">
          <cell r="K2726" t="str">
            <v>肖岭村8组</v>
          </cell>
        </row>
        <row r="2727">
          <cell r="G2727" t="str">
            <v>421223200702280520</v>
          </cell>
          <cell r="H2727" t="str">
            <v>女</v>
          </cell>
          <cell r="I2727">
            <v>16</v>
          </cell>
        </row>
        <row r="2727">
          <cell r="K2727" t="str">
            <v>肖岭村8组</v>
          </cell>
        </row>
        <row r="2728">
          <cell r="G2728" t="str">
            <v>422325197802200510</v>
          </cell>
          <cell r="H2728" t="str">
            <v>男</v>
          </cell>
          <cell r="I2728">
            <v>45</v>
          </cell>
          <cell r="J2728">
            <v>13828390042</v>
          </cell>
          <cell r="K2728" t="str">
            <v>肖岭村8组</v>
          </cell>
        </row>
        <row r="2729">
          <cell r="G2729" t="str">
            <v>422325200110240567</v>
          </cell>
          <cell r="H2729" t="str">
            <v>女</v>
          </cell>
          <cell r="I2729">
            <v>22</v>
          </cell>
          <cell r="J2729">
            <v>18807242465</v>
          </cell>
          <cell r="K2729" t="str">
            <v>肖岭村8组</v>
          </cell>
        </row>
        <row r="2730">
          <cell r="G2730" t="str">
            <v>422325196201070576</v>
          </cell>
          <cell r="H2730" t="str">
            <v>男</v>
          </cell>
          <cell r="I2730">
            <v>61</v>
          </cell>
          <cell r="J2730">
            <v>15272066553</v>
          </cell>
          <cell r="K2730" t="str">
            <v>肖岭村8组</v>
          </cell>
        </row>
        <row r="2731">
          <cell r="G2731" t="str">
            <v>42232519660829052X</v>
          </cell>
          <cell r="H2731" t="str">
            <v>女</v>
          </cell>
          <cell r="I2731">
            <v>57</v>
          </cell>
          <cell r="J2731">
            <v>18934693781</v>
          </cell>
          <cell r="K2731" t="str">
            <v>肖岭村8组</v>
          </cell>
        </row>
        <row r="2732">
          <cell r="G2732" t="str">
            <v>422325198610290536</v>
          </cell>
          <cell r="H2732" t="str">
            <v>男</v>
          </cell>
          <cell r="I2732">
            <v>37</v>
          </cell>
          <cell r="J2732">
            <v>17771520705</v>
          </cell>
          <cell r="K2732" t="str">
            <v>肖岭村8组</v>
          </cell>
        </row>
        <row r="2733">
          <cell r="G2733" t="str">
            <v>421223199211040535</v>
          </cell>
          <cell r="H2733" t="str">
            <v>男</v>
          </cell>
          <cell r="I2733">
            <v>31</v>
          </cell>
          <cell r="J2733">
            <v>18872289352</v>
          </cell>
          <cell r="K2733" t="str">
            <v>肖岭村8组</v>
          </cell>
        </row>
        <row r="2734">
          <cell r="G2734" t="str">
            <v>422325196609160532</v>
          </cell>
          <cell r="H2734" t="str">
            <v>男</v>
          </cell>
          <cell r="I2734">
            <v>57</v>
          </cell>
          <cell r="J2734">
            <v>15872084577</v>
          </cell>
          <cell r="K2734" t="str">
            <v>肖岭村8组</v>
          </cell>
        </row>
        <row r="2735">
          <cell r="G2735" t="str">
            <v>422325197105250547</v>
          </cell>
          <cell r="H2735" t="str">
            <v>女</v>
          </cell>
          <cell r="I2735">
            <v>52</v>
          </cell>
          <cell r="J2735">
            <v>18471365717</v>
          </cell>
          <cell r="K2735" t="str">
            <v>肖岭村8组</v>
          </cell>
        </row>
        <row r="2736">
          <cell r="G2736" t="str">
            <v>421223199003250511</v>
          </cell>
          <cell r="H2736" t="str">
            <v>男</v>
          </cell>
          <cell r="I2736">
            <v>33</v>
          </cell>
          <cell r="J2736">
            <v>18766013205</v>
          </cell>
          <cell r="K2736" t="str">
            <v>肖岭村8组</v>
          </cell>
        </row>
        <row r="2737">
          <cell r="G2737" t="str">
            <v>421223199202263227</v>
          </cell>
          <cell r="H2737" t="str">
            <v>女</v>
          </cell>
          <cell r="I2737">
            <v>31</v>
          </cell>
          <cell r="J2737">
            <v>15342666565</v>
          </cell>
          <cell r="K2737" t="str">
            <v>肖岭村8组</v>
          </cell>
        </row>
        <row r="2738">
          <cell r="G2738" t="str">
            <v>421223199203200519</v>
          </cell>
          <cell r="H2738" t="str">
            <v>男</v>
          </cell>
          <cell r="I2738">
            <v>31</v>
          </cell>
          <cell r="J2738">
            <v>13728375088</v>
          </cell>
          <cell r="K2738" t="str">
            <v>肖岭村8组</v>
          </cell>
        </row>
        <row r="2739">
          <cell r="G2739" t="str">
            <v>421223201803120520</v>
          </cell>
          <cell r="H2739" t="str">
            <v>女</v>
          </cell>
          <cell r="I2739">
            <v>5</v>
          </cell>
        </row>
        <row r="2739">
          <cell r="K2739" t="str">
            <v>肖岭村8组</v>
          </cell>
        </row>
        <row r="2740">
          <cell r="G2740" t="str">
            <v>440981198909034620</v>
          </cell>
          <cell r="H2740" t="str">
            <v>女</v>
          </cell>
          <cell r="I2740">
            <v>34</v>
          </cell>
          <cell r="J2740">
            <v>13798848291</v>
          </cell>
          <cell r="K2740" t="str">
            <v>肖岭村8组</v>
          </cell>
        </row>
        <row r="2741">
          <cell r="G2741" t="str">
            <v>422325197108200510</v>
          </cell>
          <cell r="H2741" t="str">
            <v>男</v>
          </cell>
          <cell r="I2741">
            <v>52</v>
          </cell>
          <cell r="J2741">
            <v>13886505575</v>
          </cell>
          <cell r="K2741" t="str">
            <v>肖岭村8组</v>
          </cell>
        </row>
        <row r="2742">
          <cell r="G2742" t="str">
            <v>422325197211110521</v>
          </cell>
          <cell r="H2742" t="str">
            <v>女</v>
          </cell>
          <cell r="I2742">
            <v>51</v>
          </cell>
          <cell r="J2742">
            <v>13545572387</v>
          </cell>
          <cell r="K2742" t="str">
            <v>肖岭村8组</v>
          </cell>
        </row>
        <row r="2743">
          <cell r="G2743" t="str">
            <v>421223199506060517</v>
          </cell>
          <cell r="H2743" t="str">
            <v>男</v>
          </cell>
          <cell r="I2743">
            <v>28</v>
          </cell>
          <cell r="J2743">
            <v>13085271192</v>
          </cell>
          <cell r="K2743" t="str">
            <v>肖岭村8组</v>
          </cell>
        </row>
        <row r="2744">
          <cell r="G2744" t="str">
            <v>421223200605250522</v>
          </cell>
          <cell r="H2744" t="str">
            <v>女</v>
          </cell>
          <cell r="I2744">
            <v>17</v>
          </cell>
        </row>
        <row r="2744">
          <cell r="K2744" t="str">
            <v>肖岭村8组</v>
          </cell>
        </row>
        <row r="2745">
          <cell r="G2745" t="str">
            <v>422325196210030533</v>
          </cell>
          <cell r="H2745" t="str">
            <v>男</v>
          </cell>
          <cell r="I2745">
            <v>61</v>
          </cell>
          <cell r="J2745">
            <v>13971813942</v>
          </cell>
          <cell r="K2745" t="str">
            <v>肖岭村8组</v>
          </cell>
        </row>
        <row r="2746">
          <cell r="G2746" t="str">
            <v>422325196409130566</v>
          </cell>
          <cell r="H2746" t="str">
            <v>女</v>
          </cell>
          <cell r="I2746">
            <v>59</v>
          </cell>
          <cell r="J2746">
            <v>13971813942</v>
          </cell>
          <cell r="K2746" t="str">
            <v>肖岭村8组</v>
          </cell>
        </row>
        <row r="2747">
          <cell r="G2747" t="str">
            <v>421223196812250010</v>
          </cell>
          <cell r="H2747" t="str">
            <v>男</v>
          </cell>
          <cell r="I2747">
            <v>55</v>
          </cell>
          <cell r="J2747">
            <v>17771130106</v>
          </cell>
          <cell r="K2747" t="str">
            <v>肖岭村8组</v>
          </cell>
        </row>
        <row r="2748">
          <cell r="G2748" t="str">
            <v>422325199303190521</v>
          </cell>
          <cell r="H2748" t="str">
            <v>女</v>
          </cell>
          <cell r="I2748">
            <v>30</v>
          </cell>
          <cell r="J2748">
            <v>17771130106</v>
          </cell>
          <cell r="K2748" t="str">
            <v>肖岭村8组</v>
          </cell>
        </row>
        <row r="2749">
          <cell r="G2749" t="str">
            <v>421223201712280529</v>
          </cell>
          <cell r="H2749" t="str">
            <v>女</v>
          </cell>
          <cell r="I2749">
            <v>6</v>
          </cell>
        </row>
        <row r="2749">
          <cell r="K2749" t="str">
            <v>肖岭村8组</v>
          </cell>
        </row>
        <row r="2750">
          <cell r="G2750" t="str">
            <v>421223199009162918</v>
          </cell>
          <cell r="H2750" t="str">
            <v>男</v>
          </cell>
          <cell r="I2750">
            <v>33</v>
          </cell>
          <cell r="J2750">
            <v>18826090669</v>
          </cell>
          <cell r="K2750" t="str">
            <v>肖岭村8组</v>
          </cell>
        </row>
        <row r="2751">
          <cell r="G2751" t="str">
            <v>422325199202141026</v>
          </cell>
          <cell r="H2751" t="str">
            <v>女</v>
          </cell>
          <cell r="I2751">
            <v>31</v>
          </cell>
          <cell r="J2751">
            <v>13480840957</v>
          </cell>
          <cell r="K2751" t="str">
            <v>肖岭村8组</v>
          </cell>
        </row>
        <row r="2752">
          <cell r="G2752" t="str">
            <v>421223201901310520</v>
          </cell>
          <cell r="H2752" t="str">
            <v>女</v>
          </cell>
          <cell r="I2752">
            <v>4</v>
          </cell>
        </row>
        <row r="2752">
          <cell r="K2752" t="str">
            <v>肖岭村8组</v>
          </cell>
        </row>
        <row r="2753">
          <cell r="G2753" t="str">
            <v>422325195408280525</v>
          </cell>
          <cell r="H2753" t="str">
            <v>女</v>
          </cell>
          <cell r="I2753">
            <v>69</v>
          </cell>
          <cell r="J2753" t="str">
            <v>无</v>
          </cell>
          <cell r="K2753" t="str">
            <v>肖岭村8组</v>
          </cell>
        </row>
        <row r="2754">
          <cell r="G2754" t="str">
            <v>422325197511270519</v>
          </cell>
          <cell r="H2754" t="str">
            <v>男</v>
          </cell>
          <cell r="I2754">
            <v>48</v>
          </cell>
          <cell r="J2754">
            <v>18062589366</v>
          </cell>
          <cell r="K2754" t="str">
            <v>肖岭村8组</v>
          </cell>
        </row>
        <row r="2755">
          <cell r="G2755" t="str">
            <v>430626198006222441</v>
          </cell>
          <cell r="H2755" t="str">
            <v>女</v>
          </cell>
          <cell r="I2755">
            <v>43</v>
          </cell>
          <cell r="J2755">
            <v>13260541838</v>
          </cell>
          <cell r="K2755" t="str">
            <v>肖岭村8组</v>
          </cell>
        </row>
        <row r="2756">
          <cell r="G2756" t="str">
            <v>421223200204100531</v>
          </cell>
          <cell r="H2756" t="str">
            <v>男</v>
          </cell>
          <cell r="I2756">
            <v>21</v>
          </cell>
          <cell r="J2756">
            <v>19196424518</v>
          </cell>
          <cell r="K2756" t="str">
            <v>肖岭村8组</v>
          </cell>
        </row>
        <row r="2757">
          <cell r="G2757" t="str">
            <v>421223200804210558</v>
          </cell>
          <cell r="H2757" t="str">
            <v>男</v>
          </cell>
          <cell r="I2757">
            <v>15</v>
          </cell>
        </row>
        <row r="2757">
          <cell r="K2757" t="str">
            <v>肖岭村8组</v>
          </cell>
        </row>
        <row r="2758">
          <cell r="G2758" t="str">
            <v>422325196606050514</v>
          </cell>
          <cell r="H2758" t="str">
            <v>男</v>
          </cell>
          <cell r="I2758">
            <v>57</v>
          </cell>
          <cell r="J2758">
            <v>13986621818</v>
          </cell>
          <cell r="K2758" t="str">
            <v>肖岭村8组</v>
          </cell>
        </row>
        <row r="2759">
          <cell r="G2759" t="str">
            <v>422325196810060525</v>
          </cell>
          <cell r="H2759" t="str">
            <v>女</v>
          </cell>
          <cell r="I2759">
            <v>55</v>
          </cell>
          <cell r="J2759">
            <v>18872832685</v>
          </cell>
          <cell r="K2759" t="str">
            <v>肖岭村8组</v>
          </cell>
        </row>
        <row r="2760">
          <cell r="G2760" t="str">
            <v>421223199101140519</v>
          </cell>
          <cell r="H2760" t="str">
            <v>男</v>
          </cell>
          <cell r="I2760">
            <v>32</v>
          </cell>
          <cell r="J2760">
            <v>13829269297</v>
          </cell>
          <cell r="K2760" t="str">
            <v>肖岭村8组</v>
          </cell>
        </row>
        <row r="2761">
          <cell r="G2761" t="str">
            <v>421223199208090523</v>
          </cell>
          <cell r="H2761" t="str">
            <v>女</v>
          </cell>
          <cell r="I2761">
            <v>31</v>
          </cell>
          <cell r="J2761">
            <v>13662818760</v>
          </cell>
          <cell r="K2761" t="str">
            <v>肖岭村8组</v>
          </cell>
        </row>
        <row r="2762">
          <cell r="G2762" t="str">
            <v>421223201709020531</v>
          </cell>
          <cell r="H2762" t="str">
            <v>男</v>
          </cell>
          <cell r="I2762">
            <v>6</v>
          </cell>
        </row>
        <row r="2762">
          <cell r="K2762" t="str">
            <v>肖岭村8组</v>
          </cell>
        </row>
        <row r="2763">
          <cell r="G2763" t="str">
            <v>421223201508250533</v>
          </cell>
          <cell r="H2763" t="str">
            <v>男</v>
          </cell>
          <cell r="I2763">
            <v>8</v>
          </cell>
        </row>
        <row r="2763">
          <cell r="K2763" t="str">
            <v>肖岭村8组</v>
          </cell>
        </row>
        <row r="2764">
          <cell r="G2764" t="str">
            <v>422325197410050533</v>
          </cell>
          <cell r="H2764" t="str">
            <v>男</v>
          </cell>
          <cell r="I2764">
            <v>49</v>
          </cell>
          <cell r="J2764">
            <v>13712099683</v>
          </cell>
          <cell r="K2764" t="str">
            <v>肖岭村8组</v>
          </cell>
        </row>
        <row r="2765">
          <cell r="G2765" t="str">
            <v>422325197712080543</v>
          </cell>
          <cell r="H2765" t="str">
            <v>女</v>
          </cell>
          <cell r="I2765">
            <v>46</v>
          </cell>
          <cell r="J2765">
            <v>15872785863</v>
          </cell>
          <cell r="K2765" t="str">
            <v>肖岭村8组</v>
          </cell>
        </row>
        <row r="2766">
          <cell r="G2766" t="str">
            <v>42122320000814051X</v>
          </cell>
          <cell r="H2766" t="str">
            <v>男</v>
          </cell>
          <cell r="I2766">
            <v>23</v>
          </cell>
          <cell r="J2766">
            <v>18427157731</v>
          </cell>
          <cell r="K2766" t="str">
            <v>肖岭村8组</v>
          </cell>
        </row>
        <row r="2767">
          <cell r="G2767" t="str">
            <v>421223200405040520</v>
          </cell>
          <cell r="H2767" t="str">
            <v>女</v>
          </cell>
          <cell r="I2767">
            <v>19</v>
          </cell>
          <cell r="J2767" t="str">
            <v>无</v>
          </cell>
          <cell r="K2767" t="str">
            <v>肖岭村8组</v>
          </cell>
        </row>
        <row r="2768">
          <cell r="G2768" t="str">
            <v>422325197003100513</v>
          </cell>
          <cell r="H2768" t="str">
            <v>男</v>
          </cell>
          <cell r="I2768">
            <v>53</v>
          </cell>
          <cell r="J2768">
            <v>13972851498</v>
          </cell>
          <cell r="K2768" t="str">
            <v>肖岭村8组</v>
          </cell>
        </row>
        <row r="2769">
          <cell r="G2769" t="str">
            <v>421223201011200522</v>
          </cell>
          <cell r="H2769" t="str">
            <v>女</v>
          </cell>
          <cell r="I2769">
            <v>13</v>
          </cell>
        </row>
        <row r="2769">
          <cell r="K2769" t="str">
            <v>肖岭村8组</v>
          </cell>
        </row>
        <row r="2770">
          <cell r="G2770" t="str">
            <v>429006198212020689</v>
          </cell>
          <cell r="H2770" t="str">
            <v>女</v>
          </cell>
          <cell r="I2770">
            <v>41</v>
          </cell>
          <cell r="J2770">
            <v>13972840623</v>
          </cell>
          <cell r="K2770" t="str">
            <v>肖岭村8组</v>
          </cell>
        </row>
        <row r="2771">
          <cell r="G2771" t="str">
            <v>422325196501220513</v>
          </cell>
          <cell r="H2771" t="str">
            <v>男</v>
          </cell>
          <cell r="I2771">
            <v>58</v>
          </cell>
          <cell r="J2771">
            <v>15872089740</v>
          </cell>
          <cell r="K2771" t="str">
            <v>肖岭村8组</v>
          </cell>
        </row>
        <row r="2772">
          <cell r="G2772" t="str">
            <v>422325196612170547</v>
          </cell>
          <cell r="H2772" t="str">
            <v>女</v>
          </cell>
          <cell r="I2772">
            <v>57</v>
          </cell>
          <cell r="J2772" t="str">
            <v>无</v>
          </cell>
          <cell r="K2772" t="str">
            <v>肖岭村8组</v>
          </cell>
        </row>
        <row r="2773">
          <cell r="G2773" t="str">
            <v>421223199108030558</v>
          </cell>
          <cell r="H2773" t="str">
            <v>男</v>
          </cell>
          <cell r="I2773">
            <v>32</v>
          </cell>
          <cell r="J2773">
            <v>15257529306</v>
          </cell>
          <cell r="K2773" t="str">
            <v>肖岭村8组</v>
          </cell>
        </row>
        <row r="2774">
          <cell r="G2774" t="str">
            <v>422325198308245443</v>
          </cell>
          <cell r="H2774" t="str">
            <v>女</v>
          </cell>
          <cell r="I2774">
            <v>40</v>
          </cell>
          <cell r="J2774">
            <v>19172973847</v>
          </cell>
          <cell r="K2774" t="str">
            <v>肖岭村8组</v>
          </cell>
        </row>
        <row r="2775">
          <cell r="G2775" t="str">
            <v>421223201908050557</v>
          </cell>
          <cell r="H2775" t="str">
            <v>男</v>
          </cell>
          <cell r="I2775">
            <v>4</v>
          </cell>
        </row>
        <row r="2775">
          <cell r="K2775" t="str">
            <v>肖岭村8组</v>
          </cell>
        </row>
        <row r="2776">
          <cell r="G2776" t="str">
            <v>421223201109120512</v>
          </cell>
          <cell r="H2776" t="str">
            <v>男</v>
          </cell>
          <cell r="I2776">
            <v>12</v>
          </cell>
        </row>
        <row r="2776">
          <cell r="K2776" t="str">
            <v>肖岭村8组</v>
          </cell>
        </row>
        <row r="2777">
          <cell r="G2777" t="str">
            <v>421223199108030558</v>
          </cell>
          <cell r="H2777" t="str">
            <v>男</v>
          </cell>
          <cell r="I2777">
            <v>32</v>
          </cell>
          <cell r="J2777">
            <v>18372738548</v>
          </cell>
          <cell r="K2777" t="str">
            <v>肖岭村8组</v>
          </cell>
        </row>
        <row r="2778">
          <cell r="G2778" t="str">
            <v>420325199101221527</v>
          </cell>
          <cell r="H2778" t="str">
            <v>女</v>
          </cell>
          <cell r="I2778">
            <v>32</v>
          </cell>
          <cell r="J2778">
            <v>18372738548</v>
          </cell>
          <cell r="K2778" t="str">
            <v>肖岭村8组</v>
          </cell>
        </row>
        <row r="2779">
          <cell r="G2779" t="str">
            <v>421223201406110513</v>
          </cell>
          <cell r="H2779" t="str">
            <v>男</v>
          </cell>
          <cell r="I2779">
            <v>9</v>
          </cell>
        </row>
        <row r="2779">
          <cell r="K2779" t="str">
            <v>肖岭村8组</v>
          </cell>
        </row>
        <row r="2780">
          <cell r="G2780" t="str">
            <v>42122320200103051X</v>
          </cell>
          <cell r="H2780" t="str">
            <v>男</v>
          </cell>
          <cell r="I2780">
            <v>3</v>
          </cell>
        </row>
        <row r="2780">
          <cell r="K2780" t="str">
            <v>肖岭村8组</v>
          </cell>
        </row>
        <row r="2781">
          <cell r="G2781" t="str">
            <v>422325196808220534</v>
          </cell>
          <cell r="H2781" t="str">
            <v>男</v>
          </cell>
          <cell r="I2781">
            <v>55</v>
          </cell>
          <cell r="J2781">
            <v>13886529399</v>
          </cell>
          <cell r="K2781" t="str">
            <v>肖岭村8组</v>
          </cell>
        </row>
        <row r="2782">
          <cell r="G2782" t="str">
            <v>42232519660212052X</v>
          </cell>
          <cell r="H2782" t="str">
            <v>女</v>
          </cell>
          <cell r="I2782">
            <v>57</v>
          </cell>
          <cell r="J2782">
            <v>18371544677</v>
          </cell>
          <cell r="K2782" t="str">
            <v>肖岭村8组</v>
          </cell>
        </row>
        <row r="2783">
          <cell r="G2783" t="str">
            <v>422325198812240510</v>
          </cell>
          <cell r="H2783" t="str">
            <v>男</v>
          </cell>
          <cell r="I2783">
            <v>35</v>
          </cell>
          <cell r="J2783">
            <v>13396138895</v>
          </cell>
          <cell r="K2783" t="str">
            <v>肖岭村8组</v>
          </cell>
        </row>
        <row r="2784">
          <cell r="G2784" t="str">
            <v>342225198810022020</v>
          </cell>
          <cell r="H2784" t="str">
            <v>女</v>
          </cell>
          <cell r="I2784">
            <v>35</v>
          </cell>
          <cell r="J2784">
            <v>15342665208</v>
          </cell>
          <cell r="K2784" t="str">
            <v>肖岭村8组</v>
          </cell>
        </row>
        <row r="2785">
          <cell r="G2785" t="str">
            <v>421223200812110549</v>
          </cell>
          <cell r="H2785" t="str">
            <v>女</v>
          </cell>
          <cell r="I2785">
            <v>15</v>
          </cell>
        </row>
        <row r="2785">
          <cell r="K2785" t="str">
            <v>肖岭村8组</v>
          </cell>
        </row>
        <row r="2786">
          <cell r="G2786" t="str">
            <v>421223201106110511</v>
          </cell>
          <cell r="H2786" t="str">
            <v>男</v>
          </cell>
          <cell r="I2786">
            <v>12</v>
          </cell>
        </row>
        <row r="2786">
          <cell r="K2786" t="str">
            <v>肖岭村8组</v>
          </cell>
        </row>
        <row r="2787">
          <cell r="G2787" t="str">
            <v>421223199008200599</v>
          </cell>
          <cell r="H2787" t="str">
            <v>男</v>
          </cell>
          <cell r="I2787">
            <v>33</v>
          </cell>
          <cell r="J2787">
            <v>18608619108</v>
          </cell>
          <cell r="K2787" t="str">
            <v>肖岭村8组</v>
          </cell>
        </row>
        <row r="2788">
          <cell r="G2788" t="str">
            <v>320623199304187007</v>
          </cell>
          <cell r="H2788" t="str">
            <v>女</v>
          </cell>
          <cell r="I2788">
            <v>30</v>
          </cell>
          <cell r="J2788">
            <v>15806297386</v>
          </cell>
          <cell r="K2788" t="str">
            <v>肖岭村8组</v>
          </cell>
        </row>
        <row r="2789">
          <cell r="G2789" t="str">
            <v>422325196603210519</v>
          </cell>
          <cell r="H2789" t="str">
            <v>男</v>
          </cell>
          <cell r="I2789">
            <v>57</v>
          </cell>
          <cell r="J2789">
            <v>15872814028</v>
          </cell>
          <cell r="K2789" t="str">
            <v>肖岭村8组</v>
          </cell>
        </row>
        <row r="2790">
          <cell r="G2790" t="str">
            <v>422325196410150548</v>
          </cell>
          <cell r="H2790" t="str">
            <v>女</v>
          </cell>
          <cell r="I2790">
            <v>59</v>
          </cell>
          <cell r="J2790">
            <v>19871339349</v>
          </cell>
          <cell r="K2790" t="str">
            <v>肖岭村8组</v>
          </cell>
        </row>
        <row r="2791">
          <cell r="G2791" t="str">
            <v>42122319900321051X</v>
          </cell>
          <cell r="H2791" t="str">
            <v>男</v>
          </cell>
          <cell r="I2791">
            <v>33</v>
          </cell>
          <cell r="J2791">
            <v>18408864038</v>
          </cell>
          <cell r="K2791" t="str">
            <v>肖岭村8组</v>
          </cell>
        </row>
        <row r="2792">
          <cell r="G2792" t="str">
            <v>422325198802140516</v>
          </cell>
          <cell r="H2792" t="str">
            <v>男</v>
          </cell>
          <cell r="I2792">
            <v>35</v>
          </cell>
          <cell r="J2792">
            <v>13823562904</v>
          </cell>
          <cell r="K2792" t="str">
            <v>肖岭村8组</v>
          </cell>
        </row>
        <row r="2793">
          <cell r="G2793" t="str">
            <v>421223201309200517</v>
          </cell>
          <cell r="H2793" t="str">
            <v>男</v>
          </cell>
          <cell r="I2793">
            <v>10</v>
          </cell>
        </row>
        <row r="2793">
          <cell r="K2793" t="str">
            <v>肖岭村8组</v>
          </cell>
        </row>
        <row r="2794">
          <cell r="G2794" t="str">
            <v>42232519900714052X</v>
          </cell>
          <cell r="H2794" t="str">
            <v>女</v>
          </cell>
          <cell r="I2794">
            <v>33</v>
          </cell>
          <cell r="J2794">
            <v>13824266519</v>
          </cell>
          <cell r="K2794" t="str">
            <v>肖岭村8组</v>
          </cell>
        </row>
        <row r="2795">
          <cell r="G2795" t="str">
            <v>421223201705100526</v>
          </cell>
          <cell r="H2795" t="str">
            <v>女</v>
          </cell>
          <cell r="I2795">
            <v>6</v>
          </cell>
        </row>
        <row r="2795">
          <cell r="K2795" t="str">
            <v>肖岭村8组</v>
          </cell>
        </row>
        <row r="2796">
          <cell r="G2796" t="str">
            <v>422325196305090520</v>
          </cell>
          <cell r="H2796" t="str">
            <v>女</v>
          </cell>
          <cell r="I2796">
            <v>60</v>
          </cell>
          <cell r="J2796">
            <v>17720345318</v>
          </cell>
          <cell r="K2796" t="str">
            <v>肖岭村8组</v>
          </cell>
        </row>
        <row r="2797">
          <cell r="G2797" t="str">
            <v>42232519860608051X</v>
          </cell>
          <cell r="H2797" t="str">
            <v>男</v>
          </cell>
          <cell r="I2797">
            <v>37</v>
          </cell>
          <cell r="J2797">
            <v>17720345898</v>
          </cell>
          <cell r="K2797" t="str">
            <v>肖岭村8组</v>
          </cell>
        </row>
        <row r="2798">
          <cell r="G2798" t="str">
            <v>422325199009111044</v>
          </cell>
          <cell r="H2798" t="str">
            <v>女</v>
          </cell>
          <cell r="I2798">
            <v>33</v>
          </cell>
          <cell r="J2798">
            <v>17720340798</v>
          </cell>
          <cell r="K2798" t="str">
            <v>肖岭村8组</v>
          </cell>
        </row>
        <row r="2799">
          <cell r="G2799" t="str">
            <v>421223199106250557</v>
          </cell>
          <cell r="H2799" t="str">
            <v>男</v>
          </cell>
          <cell r="I2799">
            <v>32</v>
          </cell>
          <cell r="J2799">
            <v>15024132830</v>
          </cell>
          <cell r="K2799" t="str">
            <v>肖岭村8组</v>
          </cell>
        </row>
        <row r="2800">
          <cell r="G2800" t="str">
            <v>421223201512020554</v>
          </cell>
          <cell r="H2800" t="str">
            <v>男</v>
          </cell>
          <cell r="I2800">
            <v>8</v>
          </cell>
        </row>
        <row r="2800">
          <cell r="K2800" t="str">
            <v>肖岭村8组</v>
          </cell>
        </row>
        <row r="2801">
          <cell r="G2801" t="str">
            <v>42232519521104051X</v>
          </cell>
          <cell r="H2801" t="str">
            <v>男</v>
          </cell>
          <cell r="I2801">
            <v>71</v>
          </cell>
          <cell r="J2801">
            <v>15391663606</v>
          </cell>
          <cell r="K2801" t="str">
            <v>肖岭村8组</v>
          </cell>
        </row>
        <row r="2802">
          <cell r="G2802" t="str">
            <v>422325195310060524</v>
          </cell>
          <cell r="H2802" t="str">
            <v>女</v>
          </cell>
          <cell r="I2802">
            <v>70</v>
          </cell>
          <cell r="J2802" t="str">
            <v>无</v>
          </cell>
          <cell r="K2802" t="str">
            <v>肖岭村8组</v>
          </cell>
        </row>
        <row r="2803">
          <cell r="G2803" t="str">
            <v>422325198210100510</v>
          </cell>
          <cell r="H2803" t="str">
            <v>男</v>
          </cell>
          <cell r="I2803">
            <v>41</v>
          </cell>
          <cell r="J2803">
            <v>18007127547</v>
          </cell>
          <cell r="K2803" t="str">
            <v>肖岭村8组</v>
          </cell>
        </row>
        <row r="2804">
          <cell r="G2804" t="str">
            <v>41018219870307144X</v>
          </cell>
          <cell r="H2804" t="str">
            <v>女</v>
          </cell>
          <cell r="I2804">
            <v>36</v>
          </cell>
          <cell r="J2804">
            <v>18007127569</v>
          </cell>
          <cell r="K2804" t="str">
            <v>肖岭村8组</v>
          </cell>
        </row>
        <row r="2805">
          <cell r="G2805" t="str">
            <v>421223201712310513</v>
          </cell>
          <cell r="H2805" t="str">
            <v>男</v>
          </cell>
          <cell r="I2805">
            <v>6</v>
          </cell>
        </row>
        <row r="2805">
          <cell r="K2805" t="str">
            <v>肖岭村8组</v>
          </cell>
        </row>
        <row r="2806">
          <cell r="G2806" t="str">
            <v>42122319910908059X</v>
          </cell>
          <cell r="H2806" t="str">
            <v>男</v>
          </cell>
          <cell r="I2806">
            <v>32</v>
          </cell>
          <cell r="J2806">
            <v>18760805851</v>
          </cell>
          <cell r="K2806" t="str">
            <v>肖岭村8组</v>
          </cell>
        </row>
        <row r="2807">
          <cell r="G2807" t="str">
            <v>422325196204100558</v>
          </cell>
          <cell r="H2807" t="str">
            <v>男</v>
          </cell>
          <cell r="I2807">
            <v>61</v>
          </cell>
          <cell r="J2807">
            <v>13387173712</v>
          </cell>
          <cell r="K2807" t="str">
            <v>肖岭村8组</v>
          </cell>
        </row>
        <row r="2808">
          <cell r="G2808" t="str">
            <v>422325195903230525</v>
          </cell>
          <cell r="H2808" t="str">
            <v>女</v>
          </cell>
          <cell r="I2808">
            <v>64</v>
          </cell>
          <cell r="J2808">
            <v>18086484020</v>
          </cell>
          <cell r="K2808" t="str">
            <v>肖岭村8组</v>
          </cell>
        </row>
        <row r="2809">
          <cell r="G2809" t="str">
            <v>422325198309230593</v>
          </cell>
          <cell r="H2809" t="str">
            <v>男</v>
          </cell>
          <cell r="I2809">
            <v>40</v>
          </cell>
          <cell r="J2809">
            <v>15342633332</v>
          </cell>
          <cell r="K2809" t="str">
            <v>肖岭村8组</v>
          </cell>
        </row>
        <row r="2810">
          <cell r="G2810" t="str">
            <v>422325198611260523</v>
          </cell>
          <cell r="H2810" t="str">
            <v>女</v>
          </cell>
          <cell r="I2810">
            <v>37</v>
          </cell>
          <cell r="J2810">
            <v>15342625696</v>
          </cell>
          <cell r="K2810" t="str">
            <v>肖岭村8组</v>
          </cell>
        </row>
        <row r="2811">
          <cell r="G2811" t="str">
            <v>421223201210060526</v>
          </cell>
          <cell r="H2811" t="str">
            <v>女</v>
          </cell>
          <cell r="I2811">
            <v>11</v>
          </cell>
        </row>
        <row r="2811">
          <cell r="K2811" t="str">
            <v>肖岭村8组</v>
          </cell>
        </row>
        <row r="2812">
          <cell r="G2812" t="str">
            <v>421223200909220533</v>
          </cell>
          <cell r="H2812" t="str">
            <v>男</v>
          </cell>
          <cell r="I2812">
            <v>14</v>
          </cell>
        </row>
        <row r="2812">
          <cell r="K2812" t="str">
            <v>肖岭村8组</v>
          </cell>
        </row>
        <row r="2813">
          <cell r="G2813" t="str">
            <v>422325195608220519</v>
          </cell>
          <cell r="H2813" t="str">
            <v>男</v>
          </cell>
          <cell r="I2813">
            <v>67</v>
          </cell>
          <cell r="J2813">
            <v>15629960627</v>
          </cell>
          <cell r="K2813" t="str">
            <v>肖岭村8组</v>
          </cell>
        </row>
        <row r="2814">
          <cell r="G2814" t="str">
            <v>422325195803230528</v>
          </cell>
          <cell r="H2814" t="str">
            <v>女</v>
          </cell>
          <cell r="I2814">
            <v>65</v>
          </cell>
          <cell r="J2814">
            <v>13545600994</v>
          </cell>
          <cell r="K2814" t="str">
            <v>肖岭村8组</v>
          </cell>
        </row>
        <row r="2815">
          <cell r="G2815" t="str">
            <v>422325197910230514</v>
          </cell>
          <cell r="H2815" t="str">
            <v>男</v>
          </cell>
          <cell r="I2815">
            <v>44</v>
          </cell>
          <cell r="J2815">
            <v>13476945188</v>
          </cell>
          <cell r="K2815" t="str">
            <v>肖岭村8组</v>
          </cell>
        </row>
        <row r="2816">
          <cell r="G2816" t="str">
            <v>42232519830505051X</v>
          </cell>
          <cell r="H2816" t="str">
            <v>男</v>
          </cell>
          <cell r="I2816">
            <v>40</v>
          </cell>
          <cell r="J2816">
            <v>18871523016</v>
          </cell>
          <cell r="K2816" t="str">
            <v>肖岭村8组</v>
          </cell>
        </row>
        <row r="2817">
          <cell r="G2817" t="str">
            <v>422325198602230568</v>
          </cell>
          <cell r="H2817" t="str">
            <v>女</v>
          </cell>
          <cell r="I2817">
            <v>37</v>
          </cell>
          <cell r="J2817">
            <v>15972515357</v>
          </cell>
          <cell r="K2817" t="str">
            <v>肖岭村8组</v>
          </cell>
        </row>
        <row r="2818">
          <cell r="G2818" t="str">
            <v>421223201601140515</v>
          </cell>
          <cell r="H2818" t="str">
            <v>男</v>
          </cell>
          <cell r="I2818">
            <v>7</v>
          </cell>
        </row>
        <row r="2818">
          <cell r="K2818" t="str">
            <v>肖岭村8组</v>
          </cell>
        </row>
        <row r="2819">
          <cell r="G2819" t="str">
            <v>421223201004060525</v>
          </cell>
          <cell r="H2819" t="str">
            <v>女</v>
          </cell>
          <cell r="I2819">
            <v>13</v>
          </cell>
        </row>
        <row r="2819">
          <cell r="K2819" t="str">
            <v>肖岭村8组</v>
          </cell>
        </row>
        <row r="2820">
          <cell r="G2820" t="str">
            <v>422325196608060513</v>
          </cell>
          <cell r="H2820" t="str">
            <v>男</v>
          </cell>
          <cell r="I2820">
            <v>57</v>
          </cell>
          <cell r="J2820">
            <v>15824346042</v>
          </cell>
          <cell r="K2820" t="str">
            <v>肖岭村8组</v>
          </cell>
        </row>
        <row r="2821">
          <cell r="G2821" t="str">
            <v>422325196907250528</v>
          </cell>
          <cell r="H2821" t="str">
            <v>女</v>
          </cell>
          <cell r="I2821">
            <v>54</v>
          </cell>
          <cell r="J2821">
            <v>15172721206</v>
          </cell>
          <cell r="K2821" t="str">
            <v>肖岭村8组</v>
          </cell>
        </row>
        <row r="2822">
          <cell r="G2822" t="str">
            <v>421223199211010520</v>
          </cell>
          <cell r="H2822" t="str">
            <v>女</v>
          </cell>
          <cell r="I2822">
            <v>31</v>
          </cell>
          <cell r="J2822">
            <v>15172744805</v>
          </cell>
          <cell r="K2822" t="str">
            <v>肖岭村8组</v>
          </cell>
        </row>
        <row r="2823">
          <cell r="G2823" t="str">
            <v>422325199311170512</v>
          </cell>
          <cell r="H2823" t="str">
            <v>男</v>
          </cell>
          <cell r="I2823">
            <v>30</v>
          </cell>
          <cell r="J2823">
            <v>17826723500</v>
          </cell>
          <cell r="K2823" t="str">
            <v>肖岭村8组</v>
          </cell>
        </row>
        <row r="2824">
          <cell r="G2824" t="str">
            <v>422325196712250536</v>
          </cell>
          <cell r="H2824" t="str">
            <v>男</v>
          </cell>
          <cell r="I2824">
            <v>56</v>
          </cell>
          <cell r="J2824">
            <v>13907244950</v>
          </cell>
          <cell r="K2824" t="str">
            <v>肖岭村8组</v>
          </cell>
        </row>
        <row r="2825">
          <cell r="G2825" t="str">
            <v>422325196602250527</v>
          </cell>
          <cell r="H2825" t="str">
            <v>女</v>
          </cell>
          <cell r="I2825">
            <v>57</v>
          </cell>
          <cell r="J2825">
            <v>13972846827</v>
          </cell>
          <cell r="K2825" t="str">
            <v>肖岭村8组</v>
          </cell>
        </row>
        <row r="2826">
          <cell r="G2826" t="str">
            <v>421223201002220513</v>
          </cell>
          <cell r="H2826" t="str">
            <v>男</v>
          </cell>
          <cell r="I2826">
            <v>13</v>
          </cell>
        </row>
        <row r="2826">
          <cell r="K2826" t="str">
            <v>肖岭村8组</v>
          </cell>
        </row>
        <row r="2827">
          <cell r="G2827" t="str">
            <v>422325196307090532</v>
          </cell>
          <cell r="H2827" t="str">
            <v>男</v>
          </cell>
          <cell r="I2827">
            <v>60</v>
          </cell>
          <cell r="J2827">
            <v>18272187108</v>
          </cell>
          <cell r="K2827" t="str">
            <v>肖岭村8组</v>
          </cell>
        </row>
        <row r="2828">
          <cell r="G2828" t="str">
            <v>422325196608250544</v>
          </cell>
          <cell r="H2828" t="str">
            <v>女</v>
          </cell>
          <cell r="I2828">
            <v>57</v>
          </cell>
          <cell r="J2828">
            <v>13545574037</v>
          </cell>
          <cell r="K2828" t="str">
            <v>肖岭村8组</v>
          </cell>
        </row>
        <row r="2829">
          <cell r="G2829" t="str">
            <v>422325193211200529</v>
          </cell>
          <cell r="H2829" t="str">
            <v>女</v>
          </cell>
          <cell r="I2829">
            <v>91</v>
          </cell>
          <cell r="J2829" t="str">
            <v>无</v>
          </cell>
          <cell r="K2829" t="str">
            <v>肖岭村8组</v>
          </cell>
        </row>
        <row r="2830">
          <cell r="G2830" t="str">
            <v>421223199002130534</v>
          </cell>
          <cell r="H2830" t="str">
            <v>男</v>
          </cell>
          <cell r="I2830">
            <v>33</v>
          </cell>
          <cell r="J2830">
            <v>18575598000</v>
          </cell>
          <cell r="K2830" t="str">
            <v>肖岭村8组</v>
          </cell>
        </row>
        <row r="2831">
          <cell r="G2831" t="str">
            <v>42122319910925051X</v>
          </cell>
          <cell r="H2831" t="str">
            <v>男</v>
          </cell>
          <cell r="I2831">
            <v>32</v>
          </cell>
          <cell r="J2831">
            <v>15272087818</v>
          </cell>
          <cell r="K2831" t="str">
            <v>肖岭村8组</v>
          </cell>
        </row>
        <row r="2832">
          <cell r="G2832" t="str">
            <v>421223199306250527</v>
          </cell>
          <cell r="H2832" t="str">
            <v>女</v>
          </cell>
          <cell r="I2832">
            <v>30</v>
          </cell>
          <cell r="J2832">
            <v>13789927465</v>
          </cell>
          <cell r="K2832" t="str">
            <v>肖岭村8组</v>
          </cell>
        </row>
        <row r="2833">
          <cell r="G2833" t="str">
            <v>45242719990806234X</v>
          </cell>
          <cell r="H2833" t="str">
            <v>女</v>
          </cell>
          <cell r="I2833">
            <v>24</v>
          </cell>
          <cell r="J2833">
            <v>15920287402</v>
          </cell>
          <cell r="K2833" t="str">
            <v>肖岭村8组</v>
          </cell>
        </row>
        <row r="2834">
          <cell r="G2834" t="str">
            <v>422325198009190518</v>
          </cell>
          <cell r="H2834" t="str">
            <v>男</v>
          </cell>
          <cell r="I2834">
            <v>43</v>
          </cell>
          <cell r="J2834">
            <v>15629982167</v>
          </cell>
          <cell r="K2834" t="str">
            <v>肖岭村8组</v>
          </cell>
        </row>
        <row r="2835">
          <cell r="G2835" t="str">
            <v>422325198310150566</v>
          </cell>
          <cell r="H2835" t="str">
            <v>女</v>
          </cell>
          <cell r="I2835">
            <v>40</v>
          </cell>
          <cell r="J2835">
            <v>13367157256</v>
          </cell>
          <cell r="K2835" t="str">
            <v>肖岭村8组</v>
          </cell>
        </row>
        <row r="2836">
          <cell r="G2836" t="str">
            <v>421223200808280529</v>
          </cell>
          <cell r="H2836" t="str">
            <v>女</v>
          </cell>
          <cell r="I2836">
            <v>15</v>
          </cell>
        </row>
        <row r="2836">
          <cell r="K2836" t="str">
            <v>肖岭村8组</v>
          </cell>
        </row>
        <row r="2837">
          <cell r="G2837" t="str">
            <v>42232520031006051X</v>
          </cell>
          <cell r="H2837" t="str">
            <v>男</v>
          </cell>
          <cell r="I2837">
            <v>20</v>
          </cell>
          <cell r="J2837">
            <v>19164623141</v>
          </cell>
          <cell r="K2837" t="str">
            <v>肖岭村8组</v>
          </cell>
        </row>
        <row r="2838">
          <cell r="G2838" t="str">
            <v>422325195907170558</v>
          </cell>
          <cell r="H2838" t="str">
            <v>男</v>
          </cell>
          <cell r="I2838">
            <v>64</v>
          </cell>
          <cell r="J2838">
            <v>17386306399</v>
          </cell>
          <cell r="K2838" t="str">
            <v>肖岭村8组</v>
          </cell>
        </row>
        <row r="2839">
          <cell r="G2839" t="str">
            <v>422325195807240563</v>
          </cell>
          <cell r="H2839" t="str">
            <v>女</v>
          </cell>
          <cell r="I2839">
            <v>65</v>
          </cell>
          <cell r="J2839">
            <v>15337368036</v>
          </cell>
          <cell r="K2839" t="str">
            <v>肖岭村8组</v>
          </cell>
        </row>
        <row r="2840">
          <cell r="G2840" t="str">
            <v>421223199109240514</v>
          </cell>
          <cell r="H2840" t="str">
            <v>男</v>
          </cell>
          <cell r="I2840">
            <v>32</v>
          </cell>
          <cell r="J2840">
            <v>15658128696</v>
          </cell>
          <cell r="K2840" t="str">
            <v>肖岭村8组</v>
          </cell>
        </row>
        <row r="2841">
          <cell r="G2841" t="str">
            <v>422325196810200516</v>
          </cell>
          <cell r="H2841" t="str">
            <v>男</v>
          </cell>
          <cell r="I2841">
            <v>55</v>
          </cell>
        </row>
        <row r="2841">
          <cell r="K2841" t="str">
            <v>肖岭村8组</v>
          </cell>
        </row>
        <row r="2842">
          <cell r="G2842" t="str">
            <v>422325196805180522</v>
          </cell>
          <cell r="H2842" t="str">
            <v>女</v>
          </cell>
          <cell r="I2842">
            <v>55</v>
          </cell>
          <cell r="J2842">
            <v>18471367936</v>
          </cell>
          <cell r="K2842" t="str">
            <v>肖岭村8组</v>
          </cell>
        </row>
        <row r="2843">
          <cell r="G2843" t="str">
            <v>421223199305100578</v>
          </cell>
          <cell r="H2843" t="str">
            <v>男</v>
          </cell>
          <cell r="I2843">
            <v>30</v>
          </cell>
          <cell r="J2843">
            <v>13058133995</v>
          </cell>
          <cell r="K2843" t="str">
            <v>肖岭村8组</v>
          </cell>
        </row>
        <row r="2844">
          <cell r="G2844" t="str">
            <v>421223199507270516</v>
          </cell>
          <cell r="H2844" t="str">
            <v>男</v>
          </cell>
          <cell r="I2844">
            <v>28</v>
          </cell>
          <cell r="J2844">
            <v>15797369396</v>
          </cell>
          <cell r="K2844" t="str">
            <v>肖岭村8组</v>
          </cell>
        </row>
        <row r="2845">
          <cell r="G2845" t="str">
            <v>42232519520806051X</v>
          </cell>
          <cell r="H2845" t="str">
            <v>男</v>
          </cell>
          <cell r="I2845">
            <v>71</v>
          </cell>
          <cell r="J2845">
            <v>18071253312</v>
          </cell>
          <cell r="K2845" t="str">
            <v>肖岭村8组</v>
          </cell>
        </row>
        <row r="2846">
          <cell r="G2846" t="str">
            <v>422325195512050543</v>
          </cell>
          <cell r="H2846" t="str">
            <v>女</v>
          </cell>
          <cell r="I2846">
            <v>68</v>
          </cell>
          <cell r="J2846" t="str">
            <v>无</v>
          </cell>
          <cell r="K2846" t="str">
            <v>肖岭村8组</v>
          </cell>
        </row>
        <row r="2847">
          <cell r="G2847" t="str">
            <v>422325198401160532</v>
          </cell>
          <cell r="H2847" t="str">
            <v>男</v>
          </cell>
          <cell r="I2847">
            <v>39</v>
          </cell>
          <cell r="J2847">
            <v>13872165173</v>
          </cell>
          <cell r="K2847" t="str">
            <v>肖岭村8组</v>
          </cell>
        </row>
        <row r="2848">
          <cell r="G2848" t="str">
            <v>421223200911150597</v>
          </cell>
          <cell r="H2848" t="str">
            <v>男</v>
          </cell>
          <cell r="I2848">
            <v>14</v>
          </cell>
        </row>
        <row r="2848">
          <cell r="K2848" t="str">
            <v>肖岭村8组</v>
          </cell>
        </row>
        <row r="2849">
          <cell r="G2849" t="str">
            <v>421223201205060521</v>
          </cell>
          <cell r="H2849" t="str">
            <v>女</v>
          </cell>
          <cell r="I2849">
            <v>11</v>
          </cell>
        </row>
        <row r="2849">
          <cell r="K2849" t="str">
            <v>肖岭村9组</v>
          </cell>
        </row>
        <row r="2850">
          <cell r="G2850" t="str">
            <v>421223198810160526</v>
          </cell>
          <cell r="H2850" t="str">
            <v>女</v>
          </cell>
          <cell r="I2850">
            <v>35</v>
          </cell>
          <cell r="J2850">
            <v>13476905952</v>
          </cell>
          <cell r="K2850" t="str">
            <v>肖岭村8组</v>
          </cell>
        </row>
        <row r="2851">
          <cell r="G2851" t="str">
            <v>422325197711210537</v>
          </cell>
          <cell r="H2851" t="str">
            <v>男</v>
          </cell>
          <cell r="I2851">
            <v>46</v>
          </cell>
          <cell r="J2851">
            <v>15920080918</v>
          </cell>
          <cell r="K2851" t="str">
            <v>肖岭村8组</v>
          </cell>
        </row>
        <row r="2852">
          <cell r="G2852" t="str">
            <v>421222198901042828</v>
          </cell>
          <cell r="H2852" t="str">
            <v>女</v>
          </cell>
          <cell r="I2852">
            <v>34</v>
          </cell>
          <cell r="J2852">
            <v>13824327601</v>
          </cell>
          <cell r="K2852" t="str">
            <v>肖岭村8组</v>
          </cell>
        </row>
        <row r="2853">
          <cell r="G2853" t="str">
            <v>421223201311120524</v>
          </cell>
          <cell r="H2853" t="str">
            <v>女</v>
          </cell>
          <cell r="I2853">
            <v>10</v>
          </cell>
        </row>
        <row r="2853">
          <cell r="K2853" t="str">
            <v>肖岭村8组</v>
          </cell>
        </row>
        <row r="2854">
          <cell r="G2854" t="str">
            <v>421223202107240515</v>
          </cell>
          <cell r="H2854" t="str">
            <v>女</v>
          </cell>
          <cell r="I2854">
            <v>2</v>
          </cell>
        </row>
        <row r="2854">
          <cell r="K2854" t="str">
            <v>肖岭村8组</v>
          </cell>
        </row>
        <row r="2855">
          <cell r="G2855" t="str">
            <v>422325197103090519</v>
          </cell>
          <cell r="H2855" t="str">
            <v>男</v>
          </cell>
          <cell r="I2855">
            <v>52</v>
          </cell>
          <cell r="J2855">
            <v>13972851710</v>
          </cell>
          <cell r="K2855" t="str">
            <v>肖岭村8组</v>
          </cell>
        </row>
        <row r="2856">
          <cell r="G2856" t="str">
            <v>422324197703092423</v>
          </cell>
          <cell r="H2856" t="str">
            <v>女</v>
          </cell>
          <cell r="I2856">
            <v>46</v>
          </cell>
          <cell r="J2856">
            <v>13707246400</v>
          </cell>
          <cell r="K2856" t="str">
            <v>肖岭村8组</v>
          </cell>
        </row>
        <row r="2857">
          <cell r="G2857" t="str">
            <v>422325200108270513</v>
          </cell>
          <cell r="H2857" t="str">
            <v>男</v>
          </cell>
          <cell r="I2857">
            <v>22</v>
          </cell>
          <cell r="J2857">
            <v>13064133385</v>
          </cell>
          <cell r="K2857" t="str">
            <v>肖岭村8组</v>
          </cell>
        </row>
        <row r="2858">
          <cell r="G2858" t="str">
            <v>421223200907080522</v>
          </cell>
          <cell r="H2858" t="str">
            <v>女</v>
          </cell>
          <cell r="I2858">
            <v>14</v>
          </cell>
        </row>
        <row r="2858">
          <cell r="K2858" t="str">
            <v>肖岭村8组</v>
          </cell>
        </row>
        <row r="2859">
          <cell r="G2859" t="str">
            <v>422325193310200524</v>
          </cell>
          <cell r="H2859" t="str">
            <v>女</v>
          </cell>
          <cell r="I2859">
            <v>90</v>
          </cell>
          <cell r="J2859" t="str">
            <v>无</v>
          </cell>
          <cell r="K2859" t="str">
            <v>肖岭村8组</v>
          </cell>
        </row>
        <row r="2860">
          <cell r="G2860" t="str">
            <v>422325197303130511</v>
          </cell>
          <cell r="H2860" t="str">
            <v>男</v>
          </cell>
          <cell r="I2860">
            <v>50</v>
          </cell>
          <cell r="J2860">
            <v>13997514746</v>
          </cell>
          <cell r="K2860" t="str">
            <v>肖岭村8组</v>
          </cell>
        </row>
        <row r="2861">
          <cell r="G2861" t="str">
            <v>422325198005260523</v>
          </cell>
          <cell r="H2861" t="str">
            <v>女</v>
          </cell>
          <cell r="I2861">
            <v>43</v>
          </cell>
          <cell r="J2861">
            <v>13197414670</v>
          </cell>
          <cell r="K2861" t="str">
            <v>肖岭村8组</v>
          </cell>
        </row>
        <row r="2862">
          <cell r="G2862" t="str">
            <v>421223201001210516</v>
          </cell>
          <cell r="H2862" t="str">
            <v>男</v>
          </cell>
          <cell r="I2862">
            <v>13</v>
          </cell>
        </row>
        <row r="2862">
          <cell r="K2862" t="str">
            <v>肖岭村8组</v>
          </cell>
        </row>
        <row r="2863">
          <cell r="G2863" t="str">
            <v>421223200311230518</v>
          </cell>
          <cell r="H2863" t="str">
            <v>男</v>
          </cell>
          <cell r="I2863">
            <v>20</v>
          </cell>
          <cell r="J2863">
            <v>13986639313</v>
          </cell>
          <cell r="K2863" t="str">
            <v>肖岭村8组</v>
          </cell>
        </row>
        <row r="2864">
          <cell r="G2864" t="str">
            <v>422325198007112911</v>
          </cell>
          <cell r="H2864" t="str">
            <v>男</v>
          </cell>
          <cell r="I2864">
            <v>43</v>
          </cell>
          <cell r="J2864">
            <v>15272716161</v>
          </cell>
          <cell r="K2864" t="str">
            <v>肖岭村8组</v>
          </cell>
        </row>
        <row r="2865">
          <cell r="G2865" t="str">
            <v>421223201507070012</v>
          </cell>
          <cell r="H2865" t="str">
            <v>男</v>
          </cell>
          <cell r="I2865">
            <v>8</v>
          </cell>
        </row>
        <row r="2865">
          <cell r="K2865" t="str">
            <v>肖岭村8组</v>
          </cell>
        </row>
        <row r="2866">
          <cell r="G2866" t="str">
            <v>422325193803120514</v>
          </cell>
          <cell r="H2866" t="str">
            <v>男</v>
          </cell>
          <cell r="I2866">
            <v>85</v>
          </cell>
          <cell r="J2866">
            <v>15872853836</v>
          </cell>
          <cell r="K2866" t="str">
            <v>肖岭村9组</v>
          </cell>
        </row>
        <row r="2867">
          <cell r="G2867" t="str">
            <v>422325197506060517</v>
          </cell>
          <cell r="H2867" t="str">
            <v>男</v>
          </cell>
          <cell r="I2867">
            <v>48</v>
          </cell>
          <cell r="J2867">
            <v>15872852515</v>
          </cell>
          <cell r="K2867" t="str">
            <v>肖岭村9组</v>
          </cell>
        </row>
        <row r="2868">
          <cell r="G2868" t="str">
            <v>422325200103070512</v>
          </cell>
          <cell r="H2868" t="str">
            <v>男</v>
          </cell>
          <cell r="I2868">
            <v>22</v>
          </cell>
          <cell r="J2868">
            <v>19947867609</v>
          </cell>
          <cell r="K2868" t="str">
            <v>肖岭村9组</v>
          </cell>
        </row>
        <row r="2869">
          <cell r="G2869" t="str">
            <v>42122320060714052X</v>
          </cell>
          <cell r="H2869" t="str">
            <v>女</v>
          </cell>
          <cell r="I2869">
            <v>17</v>
          </cell>
        </row>
        <row r="2869">
          <cell r="K2869" t="str">
            <v>肖岭村9组</v>
          </cell>
        </row>
        <row r="2870">
          <cell r="G2870" t="str">
            <v>42232519660909001X</v>
          </cell>
          <cell r="H2870" t="str">
            <v>男</v>
          </cell>
          <cell r="I2870">
            <v>57</v>
          </cell>
          <cell r="J2870">
            <v>13476944288</v>
          </cell>
          <cell r="K2870" t="str">
            <v>肖岭村9组</v>
          </cell>
        </row>
        <row r="2871">
          <cell r="G2871" t="str">
            <v>422325199609150099</v>
          </cell>
          <cell r="H2871" t="str">
            <v>男</v>
          </cell>
          <cell r="I2871">
            <v>27</v>
          </cell>
          <cell r="J2871">
            <v>18671591901</v>
          </cell>
          <cell r="K2871" t="str">
            <v>肖岭村9组</v>
          </cell>
        </row>
        <row r="2872">
          <cell r="G2872" t="str">
            <v>422325200807260032</v>
          </cell>
          <cell r="H2872" t="str">
            <v>男</v>
          </cell>
          <cell r="I2872">
            <v>15</v>
          </cell>
        </row>
        <row r="2872">
          <cell r="K2872" t="str">
            <v>肖岭村9组</v>
          </cell>
        </row>
        <row r="2873">
          <cell r="G2873" t="str">
            <v>422324197610160060</v>
          </cell>
          <cell r="H2873" t="str">
            <v>女</v>
          </cell>
          <cell r="I2873">
            <v>47</v>
          </cell>
          <cell r="J2873">
            <v>18064203319</v>
          </cell>
          <cell r="K2873" t="str">
            <v>肖岭村9组</v>
          </cell>
        </row>
        <row r="2874">
          <cell r="G2874" t="str">
            <v>422325197210090557</v>
          </cell>
          <cell r="H2874" t="str">
            <v>男</v>
          </cell>
          <cell r="I2874">
            <v>51</v>
          </cell>
          <cell r="J2874">
            <v>15272683149</v>
          </cell>
          <cell r="K2874" t="str">
            <v>肖岭村9组</v>
          </cell>
        </row>
        <row r="2875">
          <cell r="G2875" t="str">
            <v>42232519430712051X</v>
          </cell>
          <cell r="H2875" t="str">
            <v>男</v>
          </cell>
          <cell r="I2875">
            <v>80</v>
          </cell>
        </row>
        <row r="2875">
          <cell r="K2875" t="str">
            <v>肖岭村9组</v>
          </cell>
        </row>
        <row r="2876">
          <cell r="G2876" t="str">
            <v>421223200306040533</v>
          </cell>
          <cell r="H2876" t="str">
            <v>男</v>
          </cell>
          <cell r="I2876">
            <v>20</v>
          </cell>
          <cell r="J2876">
            <v>19972906881</v>
          </cell>
          <cell r="K2876" t="str">
            <v>肖岭村9组</v>
          </cell>
        </row>
        <row r="2877">
          <cell r="G2877" t="str">
            <v>422325197412020549</v>
          </cell>
          <cell r="H2877" t="str">
            <v>女</v>
          </cell>
          <cell r="I2877">
            <v>49</v>
          </cell>
          <cell r="J2877">
            <v>15272683149</v>
          </cell>
          <cell r="K2877" t="str">
            <v>肖岭村9组</v>
          </cell>
        </row>
        <row r="2878">
          <cell r="G2878" t="str">
            <v>421223200808280545</v>
          </cell>
          <cell r="H2878" t="str">
            <v>女</v>
          </cell>
          <cell r="I2878">
            <v>15</v>
          </cell>
        </row>
        <row r="2878">
          <cell r="K2878" t="str">
            <v>肖岭村9组</v>
          </cell>
        </row>
        <row r="2879">
          <cell r="G2879" t="str">
            <v>422325198009020519</v>
          </cell>
          <cell r="H2879" t="str">
            <v>男</v>
          </cell>
          <cell r="I2879">
            <v>43</v>
          </cell>
          <cell r="J2879">
            <v>17771524336</v>
          </cell>
          <cell r="K2879" t="str">
            <v>肖岭村9组</v>
          </cell>
        </row>
        <row r="2880">
          <cell r="G2880" t="str">
            <v>422324198201122826</v>
          </cell>
          <cell r="H2880" t="str">
            <v>女</v>
          </cell>
          <cell r="I2880">
            <v>41</v>
          </cell>
          <cell r="J2880">
            <v>17771524336</v>
          </cell>
          <cell r="K2880" t="str">
            <v>肖岭村9组</v>
          </cell>
        </row>
        <row r="2881">
          <cell r="G2881" t="str">
            <v>421223200804300510</v>
          </cell>
          <cell r="H2881" t="str">
            <v>男</v>
          </cell>
          <cell r="I2881">
            <v>15</v>
          </cell>
        </row>
        <row r="2881">
          <cell r="K2881" t="str">
            <v>肖岭村9组</v>
          </cell>
        </row>
        <row r="2882">
          <cell r="G2882" t="str">
            <v>421223200409060529</v>
          </cell>
          <cell r="H2882" t="str">
            <v>女</v>
          </cell>
          <cell r="I2882">
            <v>19</v>
          </cell>
          <cell r="J2882">
            <v>18024783323</v>
          </cell>
          <cell r="K2882" t="str">
            <v>肖岭村9组</v>
          </cell>
        </row>
        <row r="2883">
          <cell r="G2883" t="str">
            <v>421223197010280527</v>
          </cell>
          <cell r="H2883" t="str">
            <v>男</v>
          </cell>
          <cell r="I2883">
            <v>53</v>
          </cell>
          <cell r="J2883">
            <v>18971802657</v>
          </cell>
          <cell r="K2883" t="str">
            <v>肖岭村9组</v>
          </cell>
        </row>
        <row r="2884">
          <cell r="G2884" t="str">
            <v>422325199412020513</v>
          </cell>
          <cell r="H2884" t="str">
            <v>男</v>
          </cell>
          <cell r="I2884">
            <v>29</v>
          </cell>
          <cell r="J2884">
            <v>18550908448</v>
          </cell>
          <cell r="K2884" t="str">
            <v>肖岭村9组</v>
          </cell>
        </row>
        <row r="2885">
          <cell r="G2885" t="str">
            <v>422325197101250566</v>
          </cell>
          <cell r="H2885" t="str">
            <v>女</v>
          </cell>
          <cell r="I2885">
            <v>52</v>
          </cell>
        </row>
        <row r="2885">
          <cell r="K2885" t="str">
            <v>肖岭村9组</v>
          </cell>
        </row>
        <row r="2886">
          <cell r="G2886" t="str">
            <v>421223201811110525</v>
          </cell>
          <cell r="H2886" t="str">
            <v>女</v>
          </cell>
          <cell r="I2886">
            <v>5</v>
          </cell>
        </row>
        <row r="2886">
          <cell r="K2886" t="str">
            <v>肖岭村9组</v>
          </cell>
        </row>
        <row r="2887">
          <cell r="G2887" t="str">
            <v>422325195008080516</v>
          </cell>
          <cell r="H2887" t="str">
            <v>男</v>
          </cell>
          <cell r="I2887">
            <v>73</v>
          </cell>
          <cell r="J2887">
            <v>13545594737</v>
          </cell>
          <cell r="K2887" t="str">
            <v>肖岭村9组</v>
          </cell>
        </row>
        <row r="2888">
          <cell r="G2888" t="str">
            <v>422325196210130526</v>
          </cell>
          <cell r="H2888" t="str">
            <v>女</v>
          </cell>
          <cell r="I2888">
            <v>61</v>
          </cell>
          <cell r="J2888">
            <v>13545594737</v>
          </cell>
          <cell r="K2888" t="str">
            <v>肖岭村9组</v>
          </cell>
        </row>
        <row r="2889">
          <cell r="G2889" t="str">
            <v>422325198608190579</v>
          </cell>
          <cell r="H2889" t="str">
            <v>男</v>
          </cell>
          <cell r="I2889">
            <v>37</v>
          </cell>
          <cell r="J2889">
            <v>15272066499</v>
          </cell>
          <cell r="K2889" t="str">
            <v>肖岭村9组</v>
          </cell>
        </row>
        <row r="2890">
          <cell r="G2890" t="str">
            <v>422325195412150539</v>
          </cell>
          <cell r="H2890" t="str">
            <v>男</v>
          </cell>
          <cell r="I2890">
            <v>69</v>
          </cell>
          <cell r="J2890">
            <v>15872055641</v>
          </cell>
          <cell r="K2890" t="str">
            <v>肖岭村9组</v>
          </cell>
        </row>
        <row r="2891">
          <cell r="G2891" t="str">
            <v>422325195711070520</v>
          </cell>
          <cell r="H2891" t="str">
            <v>女</v>
          </cell>
          <cell r="I2891">
            <v>66</v>
          </cell>
          <cell r="J2891">
            <v>15872055641</v>
          </cell>
          <cell r="K2891" t="str">
            <v>肖岭村9组</v>
          </cell>
        </row>
        <row r="2892">
          <cell r="G2892" t="str">
            <v>42232519510716052X</v>
          </cell>
          <cell r="H2892" t="str">
            <v>女</v>
          </cell>
          <cell r="I2892">
            <v>72</v>
          </cell>
          <cell r="J2892">
            <v>13098350797</v>
          </cell>
          <cell r="K2892" t="str">
            <v>肖岭村9组</v>
          </cell>
        </row>
        <row r="2893">
          <cell r="G2893" t="str">
            <v>422325198212280519</v>
          </cell>
          <cell r="H2893" t="str">
            <v>男</v>
          </cell>
          <cell r="I2893">
            <v>41</v>
          </cell>
          <cell r="J2893">
            <v>13098350797</v>
          </cell>
          <cell r="K2893" t="str">
            <v>肖岭村9组</v>
          </cell>
        </row>
        <row r="2894">
          <cell r="G2894" t="str">
            <v>422325195603200527</v>
          </cell>
          <cell r="H2894" t="str">
            <v>女</v>
          </cell>
          <cell r="I2894">
            <v>67</v>
          </cell>
        </row>
        <row r="2894">
          <cell r="K2894" t="str">
            <v>肖岭村9组</v>
          </cell>
        </row>
        <row r="2895">
          <cell r="G2895" t="str">
            <v>422325197611030512</v>
          </cell>
          <cell r="H2895" t="str">
            <v>男</v>
          </cell>
          <cell r="I2895">
            <v>47</v>
          </cell>
          <cell r="J2895">
            <v>13545593350</v>
          </cell>
          <cell r="K2895" t="str">
            <v>肖岭村9组</v>
          </cell>
        </row>
        <row r="2896">
          <cell r="G2896" t="str">
            <v>421223200110080517</v>
          </cell>
          <cell r="H2896" t="str">
            <v>男</v>
          </cell>
          <cell r="I2896">
            <v>22</v>
          </cell>
          <cell r="J2896">
            <v>17607244694</v>
          </cell>
          <cell r="K2896" t="str">
            <v>肖岭村9组</v>
          </cell>
        </row>
        <row r="2897">
          <cell r="G2897" t="str">
            <v>421223201107280512</v>
          </cell>
          <cell r="H2897" t="str">
            <v>男</v>
          </cell>
          <cell r="I2897">
            <v>12</v>
          </cell>
        </row>
        <row r="2897">
          <cell r="K2897" t="str">
            <v>肖岭村9组</v>
          </cell>
        </row>
        <row r="2898">
          <cell r="G2898" t="str">
            <v>422325197801040539</v>
          </cell>
          <cell r="H2898" t="str">
            <v>男</v>
          </cell>
          <cell r="I2898">
            <v>45</v>
          </cell>
          <cell r="J2898">
            <v>18171800828</v>
          </cell>
          <cell r="K2898" t="str">
            <v>肖岭村9组</v>
          </cell>
        </row>
        <row r="2899">
          <cell r="G2899" t="str">
            <v>422325198110220523</v>
          </cell>
          <cell r="H2899" t="str">
            <v>女</v>
          </cell>
          <cell r="I2899">
            <v>42</v>
          </cell>
          <cell r="J2899">
            <v>13098828632</v>
          </cell>
          <cell r="K2899" t="str">
            <v>肖岭村9组</v>
          </cell>
        </row>
        <row r="2900">
          <cell r="G2900" t="str">
            <v>421223200608120520</v>
          </cell>
          <cell r="H2900" t="str">
            <v>女</v>
          </cell>
          <cell r="I2900">
            <v>17</v>
          </cell>
        </row>
        <row r="2900">
          <cell r="K2900" t="str">
            <v>肖岭村9组</v>
          </cell>
        </row>
        <row r="2901">
          <cell r="G2901" t="str">
            <v>421223201103140512</v>
          </cell>
          <cell r="H2901" t="str">
            <v>男</v>
          </cell>
          <cell r="I2901">
            <v>12</v>
          </cell>
        </row>
        <row r="2901">
          <cell r="K2901" t="str">
            <v>肖岭村9组</v>
          </cell>
        </row>
        <row r="2902">
          <cell r="G2902" t="str">
            <v>422325197809130535</v>
          </cell>
          <cell r="H2902" t="str">
            <v>男</v>
          </cell>
          <cell r="I2902">
            <v>45</v>
          </cell>
          <cell r="J2902">
            <v>15391663840</v>
          </cell>
          <cell r="K2902" t="str">
            <v>肖岭村9组</v>
          </cell>
        </row>
        <row r="2903">
          <cell r="G2903" t="str">
            <v>422325198409190525</v>
          </cell>
          <cell r="H2903" t="str">
            <v>女</v>
          </cell>
          <cell r="I2903">
            <v>39</v>
          </cell>
          <cell r="J2903">
            <v>13797248852</v>
          </cell>
          <cell r="K2903" t="str">
            <v>肖岭村9组</v>
          </cell>
        </row>
        <row r="2904">
          <cell r="G2904" t="str">
            <v>421223200605100524</v>
          </cell>
          <cell r="H2904" t="str">
            <v>女</v>
          </cell>
          <cell r="I2904">
            <v>17</v>
          </cell>
        </row>
        <row r="2904">
          <cell r="K2904" t="str">
            <v>肖岭村9组</v>
          </cell>
        </row>
        <row r="2905">
          <cell r="G2905" t="str">
            <v>421223201102110565</v>
          </cell>
          <cell r="H2905" t="str">
            <v>女</v>
          </cell>
          <cell r="I2905">
            <v>12</v>
          </cell>
        </row>
        <row r="2905">
          <cell r="K2905" t="str">
            <v>肖岭村9组</v>
          </cell>
        </row>
        <row r="2906">
          <cell r="G2906" t="str">
            <v>422325194012040520</v>
          </cell>
          <cell r="H2906" t="str">
            <v>女</v>
          </cell>
          <cell r="I2906">
            <v>83</v>
          </cell>
        </row>
        <row r="2906">
          <cell r="K2906" t="str">
            <v>肖岭村9组</v>
          </cell>
        </row>
        <row r="2907">
          <cell r="G2907" t="str">
            <v>422325197401110530</v>
          </cell>
          <cell r="H2907" t="str">
            <v>男</v>
          </cell>
          <cell r="I2907">
            <v>49</v>
          </cell>
          <cell r="J2907">
            <v>18923632621</v>
          </cell>
          <cell r="K2907" t="str">
            <v>肖岭村9组</v>
          </cell>
        </row>
        <row r="2908">
          <cell r="G2908" t="str">
            <v>421223200308260513</v>
          </cell>
          <cell r="H2908" t="str">
            <v>男</v>
          </cell>
          <cell r="I2908">
            <v>20</v>
          </cell>
          <cell r="J2908">
            <v>15360129421</v>
          </cell>
          <cell r="K2908" t="str">
            <v>肖岭村9组</v>
          </cell>
        </row>
        <row r="2909">
          <cell r="G2909" t="str">
            <v>422325197308120523</v>
          </cell>
          <cell r="H2909" t="str">
            <v>女</v>
          </cell>
          <cell r="I2909">
            <v>50</v>
          </cell>
          <cell r="J2909">
            <v>18923632621</v>
          </cell>
          <cell r="K2909" t="str">
            <v>肖岭村9组</v>
          </cell>
        </row>
        <row r="2910">
          <cell r="G2910" t="str">
            <v>422325197509120554</v>
          </cell>
          <cell r="H2910" t="str">
            <v>男</v>
          </cell>
          <cell r="I2910">
            <v>48</v>
          </cell>
          <cell r="J2910">
            <v>19947863379</v>
          </cell>
          <cell r="K2910" t="str">
            <v>肖岭村9组</v>
          </cell>
        </row>
        <row r="2911">
          <cell r="G2911" t="str">
            <v>42232519820714052X</v>
          </cell>
          <cell r="H2911" t="str">
            <v>女</v>
          </cell>
          <cell r="I2911">
            <v>41</v>
          </cell>
          <cell r="J2911">
            <v>13872194931</v>
          </cell>
          <cell r="K2911" t="str">
            <v>肖岭村9组</v>
          </cell>
        </row>
        <row r="2912">
          <cell r="G2912" t="str">
            <v>421223200608050526</v>
          </cell>
          <cell r="H2912" t="str">
            <v>女</v>
          </cell>
          <cell r="I2912">
            <v>17</v>
          </cell>
        </row>
        <row r="2912">
          <cell r="K2912" t="str">
            <v>肖岭村9组</v>
          </cell>
        </row>
        <row r="2913">
          <cell r="G2913" t="str">
            <v>421223201604090517</v>
          </cell>
          <cell r="H2913" t="str">
            <v>男</v>
          </cell>
          <cell r="I2913">
            <v>7</v>
          </cell>
        </row>
        <row r="2913">
          <cell r="K2913" t="str">
            <v>肖岭村9组</v>
          </cell>
        </row>
        <row r="2914">
          <cell r="G2914" t="str">
            <v>422325195511010515</v>
          </cell>
          <cell r="H2914" t="str">
            <v>男</v>
          </cell>
          <cell r="I2914">
            <v>68</v>
          </cell>
        </row>
        <row r="2914">
          <cell r="K2914" t="str">
            <v>肖岭村9组</v>
          </cell>
        </row>
        <row r="2915">
          <cell r="G2915" t="str">
            <v>422325197501100532</v>
          </cell>
          <cell r="H2915" t="str">
            <v>男</v>
          </cell>
          <cell r="I2915">
            <v>48</v>
          </cell>
          <cell r="J2915">
            <v>18372721867</v>
          </cell>
          <cell r="K2915" t="str">
            <v>肖岭村9组</v>
          </cell>
        </row>
        <row r="2916">
          <cell r="G2916" t="str">
            <v>422325197811181024</v>
          </cell>
          <cell r="H2916" t="str">
            <v>女</v>
          </cell>
          <cell r="I2916">
            <v>45</v>
          </cell>
          <cell r="J2916">
            <v>18372721867</v>
          </cell>
          <cell r="K2916" t="str">
            <v>肖岭村9组</v>
          </cell>
        </row>
        <row r="2917">
          <cell r="G2917" t="str">
            <v>422325198212110552</v>
          </cell>
          <cell r="H2917" t="str">
            <v>男</v>
          </cell>
          <cell r="I2917">
            <v>41</v>
          </cell>
          <cell r="J2917">
            <v>15271286008</v>
          </cell>
          <cell r="K2917" t="str">
            <v>肖岭村9组</v>
          </cell>
        </row>
        <row r="2918">
          <cell r="G2918" t="str">
            <v>341225198403087125</v>
          </cell>
          <cell r="H2918" t="str">
            <v>女</v>
          </cell>
          <cell r="I2918">
            <v>39</v>
          </cell>
          <cell r="J2918">
            <v>15271286008</v>
          </cell>
          <cell r="K2918" t="str">
            <v>肖岭村9组</v>
          </cell>
        </row>
        <row r="2919">
          <cell r="G2919" t="str">
            <v>421223200108150512</v>
          </cell>
          <cell r="H2919" t="str">
            <v>男</v>
          </cell>
          <cell r="I2919">
            <v>22</v>
          </cell>
          <cell r="J2919">
            <v>15797350568</v>
          </cell>
          <cell r="K2919" t="str">
            <v>肖岭村9组</v>
          </cell>
        </row>
        <row r="2920">
          <cell r="G2920" t="str">
            <v>422325195611280547</v>
          </cell>
          <cell r="H2920" t="str">
            <v>女</v>
          </cell>
          <cell r="I2920">
            <v>67</v>
          </cell>
          <cell r="J2920">
            <v>15391664632</v>
          </cell>
          <cell r="K2920" t="str">
            <v>肖岭村9组</v>
          </cell>
        </row>
        <row r="2921">
          <cell r="G2921" t="str">
            <v>421223200707180529</v>
          </cell>
          <cell r="H2921" t="str">
            <v>女</v>
          </cell>
          <cell r="I2921">
            <v>16</v>
          </cell>
        </row>
        <row r="2921">
          <cell r="K2921" t="str">
            <v>肖岭村9组</v>
          </cell>
        </row>
        <row r="2922">
          <cell r="G2922" t="str">
            <v>421223201210060518</v>
          </cell>
          <cell r="H2922" t="str">
            <v>男</v>
          </cell>
          <cell r="I2922">
            <v>11</v>
          </cell>
        </row>
        <row r="2922">
          <cell r="K2922" t="str">
            <v>肖岭村9组</v>
          </cell>
        </row>
        <row r="2923">
          <cell r="G2923" t="str">
            <v>421223201601270512</v>
          </cell>
          <cell r="H2923" t="str">
            <v>男</v>
          </cell>
          <cell r="I2923">
            <v>7</v>
          </cell>
        </row>
        <row r="2923">
          <cell r="K2923" t="str">
            <v>肖岭村9组</v>
          </cell>
        </row>
        <row r="2924">
          <cell r="G2924" t="str">
            <v>422325197212050516</v>
          </cell>
          <cell r="H2924" t="str">
            <v>男</v>
          </cell>
          <cell r="I2924">
            <v>51</v>
          </cell>
          <cell r="J2924">
            <v>15200255202</v>
          </cell>
          <cell r="K2924" t="str">
            <v>肖岭村9组</v>
          </cell>
        </row>
        <row r="2925">
          <cell r="G2925" t="str">
            <v>421223200607120510</v>
          </cell>
          <cell r="H2925" t="str">
            <v>男</v>
          </cell>
          <cell r="I2925">
            <v>17</v>
          </cell>
        </row>
        <row r="2925">
          <cell r="K2925" t="str">
            <v>肖岭村9组</v>
          </cell>
        </row>
        <row r="2926">
          <cell r="G2926" t="str">
            <v>421223200103050520</v>
          </cell>
          <cell r="H2926" t="str">
            <v>女</v>
          </cell>
          <cell r="I2926">
            <v>22</v>
          </cell>
          <cell r="J2926">
            <v>19967035917</v>
          </cell>
          <cell r="K2926" t="str">
            <v>肖岭村9组</v>
          </cell>
        </row>
        <row r="2927">
          <cell r="G2927" t="str">
            <v>422325193307100522</v>
          </cell>
          <cell r="H2927" t="str">
            <v>女</v>
          </cell>
          <cell r="I2927">
            <v>90</v>
          </cell>
          <cell r="J2927">
            <v>15200255202</v>
          </cell>
          <cell r="K2927" t="str">
            <v>肖岭村9组</v>
          </cell>
        </row>
        <row r="2928">
          <cell r="G2928" t="str">
            <v>422325195911190519</v>
          </cell>
          <cell r="H2928" t="str">
            <v>男</v>
          </cell>
          <cell r="I2928">
            <v>64</v>
          </cell>
        </row>
        <row r="2928">
          <cell r="K2928" t="str">
            <v>肖岭村9组</v>
          </cell>
        </row>
        <row r="2929">
          <cell r="G2929" t="str">
            <v>422325196612080525</v>
          </cell>
          <cell r="H2929" t="str">
            <v>女</v>
          </cell>
          <cell r="I2929">
            <v>57</v>
          </cell>
          <cell r="J2929">
            <v>18171891087</v>
          </cell>
          <cell r="K2929" t="str">
            <v>肖岭村9组</v>
          </cell>
        </row>
        <row r="2930">
          <cell r="G2930" t="str">
            <v>422325199008140548</v>
          </cell>
          <cell r="H2930" t="str">
            <v>女</v>
          </cell>
          <cell r="I2930">
            <v>33</v>
          </cell>
          <cell r="J2930">
            <v>18939873282</v>
          </cell>
          <cell r="K2930" t="str">
            <v>肖岭村9组</v>
          </cell>
        </row>
        <row r="2931">
          <cell r="G2931" t="str">
            <v>42122320150112055X</v>
          </cell>
          <cell r="H2931" t="str">
            <v>男</v>
          </cell>
          <cell r="I2931">
            <v>8</v>
          </cell>
        </row>
        <row r="2931">
          <cell r="K2931" t="str">
            <v>肖岭村9组</v>
          </cell>
        </row>
        <row r="2932">
          <cell r="G2932" t="str">
            <v>422325195105110529</v>
          </cell>
          <cell r="H2932" t="str">
            <v>女</v>
          </cell>
          <cell r="I2932">
            <v>72</v>
          </cell>
          <cell r="J2932">
            <v>15972402652</v>
          </cell>
          <cell r="K2932" t="str">
            <v>肖岭村9组</v>
          </cell>
        </row>
        <row r="2933">
          <cell r="G2933" t="str">
            <v>422325196606040519</v>
          </cell>
          <cell r="H2933" t="str">
            <v>男</v>
          </cell>
          <cell r="I2933">
            <v>57</v>
          </cell>
          <cell r="J2933">
            <v>13387169192</v>
          </cell>
          <cell r="K2933" t="str">
            <v>肖岭村9组</v>
          </cell>
        </row>
        <row r="2934">
          <cell r="G2934" t="str">
            <v>422325196502020548</v>
          </cell>
          <cell r="H2934" t="str">
            <v>女</v>
          </cell>
          <cell r="I2934">
            <v>58</v>
          </cell>
          <cell r="J2934">
            <v>13387169192</v>
          </cell>
          <cell r="K2934" t="str">
            <v>肖岭村9组</v>
          </cell>
        </row>
        <row r="2935">
          <cell r="G2935" t="str">
            <v>422325199311070511</v>
          </cell>
          <cell r="H2935" t="str">
            <v>男</v>
          </cell>
          <cell r="I2935">
            <v>30</v>
          </cell>
          <cell r="J2935">
            <v>18427157526</v>
          </cell>
          <cell r="K2935" t="str">
            <v>肖岭村9组</v>
          </cell>
        </row>
        <row r="2936">
          <cell r="G2936" t="str">
            <v>42122319911108053X</v>
          </cell>
          <cell r="H2936" t="str">
            <v>男</v>
          </cell>
          <cell r="I2936">
            <v>32</v>
          </cell>
          <cell r="J2936">
            <v>18427157526</v>
          </cell>
          <cell r="K2936" t="str">
            <v>肖岭村9组</v>
          </cell>
        </row>
        <row r="2937">
          <cell r="G2937" t="str">
            <v>422325195907150522</v>
          </cell>
          <cell r="H2937" t="str">
            <v>女</v>
          </cell>
          <cell r="I2937">
            <v>64</v>
          </cell>
          <cell r="J2937">
            <v>15872776046</v>
          </cell>
          <cell r="K2937" t="str">
            <v>肖岭村9组</v>
          </cell>
        </row>
        <row r="2938">
          <cell r="G2938" t="str">
            <v>42232519800728051X</v>
          </cell>
          <cell r="H2938" t="str">
            <v>男</v>
          </cell>
          <cell r="I2938">
            <v>43</v>
          </cell>
          <cell r="J2938">
            <v>13622379635</v>
          </cell>
          <cell r="K2938" t="str">
            <v>肖岭村9组</v>
          </cell>
        </row>
        <row r="2939">
          <cell r="G2939" t="str">
            <v>422325198112270516</v>
          </cell>
          <cell r="H2939" t="str">
            <v>男</v>
          </cell>
          <cell r="I2939">
            <v>42</v>
          </cell>
          <cell r="J2939">
            <v>18171896823</v>
          </cell>
          <cell r="K2939" t="str">
            <v>肖岭村9组</v>
          </cell>
        </row>
        <row r="2940">
          <cell r="G2940" t="str">
            <v>422325194707170516</v>
          </cell>
          <cell r="H2940" t="str">
            <v>男</v>
          </cell>
          <cell r="I2940">
            <v>76</v>
          </cell>
          <cell r="J2940">
            <v>17343457368</v>
          </cell>
          <cell r="K2940" t="str">
            <v>肖岭村9组</v>
          </cell>
        </row>
        <row r="2941">
          <cell r="G2941" t="str">
            <v>422325198404170533</v>
          </cell>
          <cell r="H2941" t="str">
            <v>男</v>
          </cell>
          <cell r="I2941">
            <v>39</v>
          </cell>
          <cell r="J2941">
            <v>15872776046</v>
          </cell>
          <cell r="K2941" t="str">
            <v>肖岭村9组</v>
          </cell>
        </row>
        <row r="2942">
          <cell r="G2942" t="str">
            <v>422325198801060573</v>
          </cell>
          <cell r="H2942" t="str">
            <v>男</v>
          </cell>
          <cell r="I2942">
            <v>35</v>
          </cell>
          <cell r="J2942">
            <v>15872776046</v>
          </cell>
          <cell r="K2942" t="str">
            <v>肖岭村9组</v>
          </cell>
        </row>
        <row r="2943">
          <cell r="G2943" t="str">
            <v>422325198909290573</v>
          </cell>
          <cell r="H2943" t="str">
            <v>男</v>
          </cell>
          <cell r="I2943">
            <v>34</v>
          </cell>
          <cell r="J2943">
            <v>18062326164</v>
          </cell>
          <cell r="K2943" t="str">
            <v>肖岭村9组</v>
          </cell>
        </row>
        <row r="2944">
          <cell r="G2944" t="str">
            <v>422325195001190528</v>
          </cell>
          <cell r="H2944" t="str">
            <v>女</v>
          </cell>
          <cell r="I2944">
            <v>73</v>
          </cell>
        </row>
        <row r="2944">
          <cell r="K2944" t="str">
            <v>肖岭村9组</v>
          </cell>
        </row>
        <row r="2945">
          <cell r="G2945" t="str">
            <v>421223199301103229</v>
          </cell>
          <cell r="H2945" t="str">
            <v>女</v>
          </cell>
          <cell r="I2945">
            <v>30</v>
          </cell>
          <cell r="J2945">
            <v>17798312110</v>
          </cell>
          <cell r="K2945" t="str">
            <v>肖岭村9组</v>
          </cell>
        </row>
        <row r="2946">
          <cell r="G2946" t="str">
            <v>421223201409140523</v>
          </cell>
          <cell r="H2946" t="str">
            <v>女</v>
          </cell>
          <cell r="I2946">
            <v>9</v>
          </cell>
        </row>
        <row r="2946">
          <cell r="K2946" t="str">
            <v>肖岭村9组</v>
          </cell>
        </row>
        <row r="2947">
          <cell r="G2947" t="str">
            <v>441423198410184224</v>
          </cell>
          <cell r="H2947" t="str">
            <v>女</v>
          </cell>
          <cell r="I2947">
            <v>39</v>
          </cell>
          <cell r="J2947">
            <v>15872776064</v>
          </cell>
          <cell r="K2947" t="str">
            <v>肖岭村9组</v>
          </cell>
        </row>
        <row r="2948">
          <cell r="G2948" t="str">
            <v>421223201505220523</v>
          </cell>
          <cell r="H2948" t="str">
            <v>女</v>
          </cell>
          <cell r="I2948">
            <v>8</v>
          </cell>
        </row>
        <row r="2948">
          <cell r="K2948" t="str">
            <v>肖岭村9组</v>
          </cell>
        </row>
        <row r="2949">
          <cell r="G2949" t="str">
            <v>422325194911120540</v>
          </cell>
          <cell r="H2949" t="str">
            <v>女</v>
          </cell>
          <cell r="I2949">
            <v>74</v>
          </cell>
          <cell r="J2949">
            <v>18186547519</v>
          </cell>
          <cell r="K2949" t="str">
            <v>肖岭村9组</v>
          </cell>
        </row>
        <row r="2950">
          <cell r="G2950" t="str">
            <v>422325197409120602</v>
          </cell>
          <cell r="H2950" t="str">
            <v>女</v>
          </cell>
          <cell r="I2950">
            <v>49</v>
          </cell>
          <cell r="J2950">
            <v>18995825949</v>
          </cell>
          <cell r="K2950" t="str">
            <v>肖岭村9组</v>
          </cell>
        </row>
        <row r="2951">
          <cell r="G2951" t="str">
            <v>422325197711170512</v>
          </cell>
          <cell r="H2951" t="str">
            <v>男</v>
          </cell>
          <cell r="I2951">
            <v>46</v>
          </cell>
          <cell r="J2951">
            <v>13997505240</v>
          </cell>
          <cell r="K2951" t="str">
            <v>肖岭村9组</v>
          </cell>
        </row>
        <row r="2952">
          <cell r="G2952" t="str">
            <v>422325198406230544</v>
          </cell>
          <cell r="H2952" t="str">
            <v>女</v>
          </cell>
          <cell r="I2952">
            <v>39</v>
          </cell>
          <cell r="J2952">
            <v>18819097279</v>
          </cell>
          <cell r="K2952" t="str">
            <v>肖岭村9组</v>
          </cell>
        </row>
        <row r="2953">
          <cell r="G2953" t="str">
            <v>421223200508130529</v>
          </cell>
          <cell r="H2953" t="str">
            <v>女</v>
          </cell>
          <cell r="I2953">
            <v>18</v>
          </cell>
          <cell r="J2953">
            <v>13997505240</v>
          </cell>
          <cell r="K2953" t="str">
            <v>肖岭村9组</v>
          </cell>
        </row>
        <row r="2954">
          <cell r="G2954" t="str">
            <v>421223201001070525</v>
          </cell>
          <cell r="H2954" t="str">
            <v>女</v>
          </cell>
          <cell r="I2954">
            <v>13</v>
          </cell>
        </row>
        <row r="2954">
          <cell r="K2954" t="str">
            <v>肖岭村9组</v>
          </cell>
        </row>
        <row r="2955">
          <cell r="G2955" t="str">
            <v>421223201312250515</v>
          </cell>
          <cell r="H2955" t="str">
            <v>男</v>
          </cell>
          <cell r="I2955">
            <v>10</v>
          </cell>
        </row>
        <row r="2955">
          <cell r="K2955" t="str">
            <v>肖岭村9组</v>
          </cell>
        </row>
        <row r="2956">
          <cell r="G2956" t="str">
            <v>422325196206110653</v>
          </cell>
          <cell r="H2956" t="str">
            <v>男</v>
          </cell>
          <cell r="I2956">
            <v>61</v>
          </cell>
          <cell r="J2956" t="str">
            <v>07153309058</v>
          </cell>
          <cell r="K2956" t="str">
            <v>肖岭村9组</v>
          </cell>
        </row>
        <row r="2957">
          <cell r="G2957" t="str">
            <v>422325198810190556</v>
          </cell>
          <cell r="H2957" t="str">
            <v>男</v>
          </cell>
          <cell r="I2957">
            <v>35</v>
          </cell>
          <cell r="J2957">
            <v>13982346716</v>
          </cell>
          <cell r="K2957" t="str">
            <v>肖岭村9组</v>
          </cell>
        </row>
        <row r="2958">
          <cell r="G2958" t="str">
            <v>422325196604240541</v>
          </cell>
          <cell r="H2958" t="str">
            <v>女</v>
          </cell>
          <cell r="I2958">
            <v>57</v>
          </cell>
          <cell r="J2958">
            <v>13339873205</v>
          </cell>
          <cell r="K2958" t="str">
            <v>肖岭村9组</v>
          </cell>
        </row>
        <row r="2959">
          <cell r="G2959" t="str">
            <v>422325194607170519</v>
          </cell>
          <cell r="H2959" t="str">
            <v>男</v>
          </cell>
          <cell r="I2959">
            <v>77</v>
          </cell>
        </row>
        <row r="2959">
          <cell r="K2959" t="str">
            <v>肖岭村9组</v>
          </cell>
        </row>
        <row r="2960">
          <cell r="G2960" t="str">
            <v>422325197901250556</v>
          </cell>
          <cell r="H2960" t="str">
            <v>男</v>
          </cell>
          <cell r="I2960">
            <v>44</v>
          </cell>
        </row>
        <row r="2960">
          <cell r="K2960" t="str">
            <v>肖岭村9组</v>
          </cell>
        </row>
        <row r="2961">
          <cell r="G2961" t="str">
            <v>422325197812030535</v>
          </cell>
          <cell r="H2961" t="str">
            <v>男</v>
          </cell>
          <cell r="I2961">
            <v>45</v>
          </cell>
          <cell r="J2961">
            <v>19986609037</v>
          </cell>
          <cell r="K2961" t="str">
            <v>肖岭村9组</v>
          </cell>
        </row>
        <row r="2962">
          <cell r="G2962" t="str">
            <v>422325195010090561</v>
          </cell>
          <cell r="H2962" t="str">
            <v>女</v>
          </cell>
          <cell r="I2962">
            <v>73</v>
          </cell>
        </row>
        <row r="2962">
          <cell r="K2962" t="str">
            <v>肖岭村9组</v>
          </cell>
        </row>
        <row r="2963">
          <cell r="G2963" t="str">
            <v>42232519751115055X</v>
          </cell>
          <cell r="H2963" t="str">
            <v>男</v>
          </cell>
          <cell r="I2963">
            <v>48</v>
          </cell>
          <cell r="J2963">
            <v>13476903835</v>
          </cell>
          <cell r="K2963" t="str">
            <v>肖岭村9组</v>
          </cell>
        </row>
        <row r="2964">
          <cell r="G2964" t="str">
            <v>421223200405170536</v>
          </cell>
          <cell r="H2964" t="str">
            <v>男</v>
          </cell>
          <cell r="I2964">
            <v>19</v>
          </cell>
          <cell r="J2964">
            <v>13476903835</v>
          </cell>
          <cell r="K2964" t="str">
            <v>肖岭村9组</v>
          </cell>
        </row>
        <row r="2965">
          <cell r="G2965" t="str">
            <v>422325198011040519</v>
          </cell>
          <cell r="H2965" t="str">
            <v>男</v>
          </cell>
          <cell r="I2965">
            <v>43</v>
          </cell>
          <cell r="J2965">
            <v>13530090851</v>
          </cell>
          <cell r="K2965" t="str">
            <v>肖岭村9组</v>
          </cell>
        </row>
        <row r="2966">
          <cell r="G2966" t="str">
            <v>422325198810230511</v>
          </cell>
          <cell r="H2966" t="str">
            <v>男</v>
          </cell>
          <cell r="I2966">
            <v>35</v>
          </cell>
          <cell r="J2966">
            <v>15872870840</v>
          </cell>
          <cell r="K2966" t="str">
            <v>肖岭村9组</v>
          </cell>
        </row>
        <row r="2967">
          <cell r="G2967" t="str">
            <v>422325197912290545</v>
          </cell>
          <cell r="H2967" t="str">
            <v>女</v>
          </cell>
          <cell r="I2967">
            <v>44</v>
          </cell>
          <cell r="J2967">
            <v>17551022699</v>
          </cell>
          <cell r="K2967" t="str">
            <v>肖岭村9组</v>
          </cell>
        </row>
        <row r="2968">
          <cell r="G2968" t="str">
            <v>421223200810280544</v>
          </cell>
          <cell r="H2968" t="str">
            <v>女</v>
          </cell>
          <cell r="I2968">
            <v>15</v>
          </cell>
        </row>
        <row r="2968">
          <cell r="K2968" t="str">
            <v>肖岭村9组</v>
          </cell>
        </row>
        <row r="2969">
          <cell r="G2969" t="str">
            <v>422325197310190512</v>
          </cell>
          <cell r="H2969" t="str">
            <v>男</v>
          </cell>
          <cell r="I2969">
            <v>50</v>
          </cell>
          <cell r="J2969">
            <v>15271245589</v>
          </cell>
          <cell r="K2969" t="str">
            <v>肖岭村9组</v>
          </cell>
        </row>
        <row r="2970">
          <cell r="G2970" t="str">
            <v>422325197807130523</v>
          </cell>
          <cell r="H2970" t="str">
            <v>女</v>
          </cell>
          <cell r="I2970">
            <v>45</v>
          </cell>
          <cell r="J2970">
            <v>15374572829</v>
          </cell>
          <cell r="K2970" t="str">
            <v>肖岭村9组</v>
          </cell>
        </row>
        <row r="2971">
          <cell r="G2971" t="str">
            <v>422325200007230520</v>
          </cell>
          <cell r="H2971" t="str">
            <v>女</v>
          </cell>
          <cell r="I2971">
            <v>23</v>
          </cell>
          <cell r="J2971">
            <v>15391661906</v>
          </cell>
          <cell r="K2971" t="str">
            <v>肖岭村9组</v>
          </cell>
        </row>
        <row r="2972">
          <cell r="G2972" t="str">
            <v>421223201104170510</v>
          </cell>
          <cell r="H2972" t="str">
            <v>男</v>
          </cell>
          <cell r="I2972">
            <v>12</v>
          </cell>
        </row>
        <row r="2972">
          <cell r="K2972" t="str">
            <v>肖岭村9组</v>
          </cell>
        </row>
        <row r="2973">
          <cell r="G2973" t="str">
            <v>422325196804050531</v>
          </cell>
          <cell r="H2973" t="str">
            <v>男</v>
          </cell>
          <cell r="I2973">
            <v>55</v>
          </cell>
          <cell r="J2973">
            <v>13307243449</v>
          </cell>
          <cell r="K2973" t="str">
            <v>肖岭村9组</v>
          </cell>
        </row>
        <row r="2974">
          <cell r="G2974" t="str">
            <v>421223199702250537</v>
          </cell>
          <cell r="H2974" t="str">
            <v>男</v>
          </cell>
          <cell r="I2974">
            <v>26</v>
          </cell>
          <cell r="J2974">
            <v>18171407481</v>
          </cell>
          <cell r="K2974" t="str">
            <v>肖岭村9组</v>
          </cell>
        </row>
        <row r="2975">
          <cell r="G2975" t="str">
            <v>422325197008110569</v>
          </cell>
          <cell r="H2975" t="str">
            <v>女</v>
          </cell>
          <cell r="I2975">
            <v>53</v>
          </cell>
          <cell r="J2975">
            <v>18942965037</v>
          </cell>
          <cell r="K2975" t="str">
            <v>肖岭村9组</v>
          </cell>
        </row>
        <row r="2976">
          <cell r="G2976" t="str">
            <v>422325196510160516</v>
          </cell>
          <cell r="H2976" t="str">
            <v>男</v>
          </cell>
          <cell r="I2976">
            <v>58</v>
          </cell>
          <cell r="J2976">
            <v>15629937693</v>
          </cell>
          <cell r="K2976" t="str">
            <v>肖岭村9组</v>
          </cell>
        </row>
        <row r="2977">
          <cell r="G2977" t="str">
            <v>421223199106210512</v>
          </cell>
          <cell r="H2977" t="str">
            <v>男</v>
          </cell>
          <cell r="I2977">
            <v>32</v>
          </cell>
          <cell r="J2977">
            <v>15629937693</v>
          </cell>
          <cell r="K2977" t="str">
            <v>肖岭村9组</v>
          </cell>
        </row>
        <row r="2978">
          <cell r="G2978" t="str">
            <v>421223199206040522</v>
          </cell>
          <cell r="H2978" t="str">
            <v>女</v>
          </cell>
          <cell r="I2978">
            <v>31</v>
          </cell>
          <cell r="J2978">
            <v>18771738726</v>
          </cell>
          <cell r="K2978" t="str">
            <v>肖岭村9组</v>
          </cell>
        </row>
        <row r="2979">
          <cell r="G2979" t="str">
            <v>422325199309150555</v>
          </cell>
          <cell r="H2979" t="str">
            <v>男</v>
          </cell>
          <cell r="I2979">
            <v>30</v>
          </cell>
          <cell r="J2979">
            <v>13098350956</v>
          </cell>
          <cell r="K2979" t="str">
            <v>肖岭村9组</v>
          </cell>
        </row>
        <row r="2980">
          <cell r="G2980" t="str">
            <v>422325197002070543</v>
          </cell>
          <cell r="H2980" t="str">
            <v>女</v>
          </cell>
          <cell r="I2980">
            <v>53</v>
          </cell>
          <cell r="J2980">
            <v>15629937693</v>
          </cell>
          <cell r="K2980" t="str">
            <v>肖岭村9组</v>
          </cell>
        </row>
        <row r="2981">
          <cell r="G2981" t="str">
            <v>422325196812230516</v>
          </cell>
          <cell r="H2981" t="str">
            <v>男</v>
          </cell>
          <cell r="I2981">
            <v>55</v>
          </cell>
          <cell r="J2981">
            <v>15997936192</v>
          </cell>
          <cell r="K2981" t="str">
            <v>肖岭村9组</v>
          </cell>
        </row>
        <row r="2982">
          <cell r="G2982" t="str">
            <v>422325200106160513</v>
          </cell>
          <cell r="H2982" t="str">
            <v>男</v>
          </cell>
          <cell r="I2982">
            <v>22</v>
          </cell>
        </row>
        <row r="2982">
          <cell r="K2982" t="str">
            <v>肖岭村9组</v>
          </cell>
        </row>
        <row r="2983">
          <cell r="G2983" t="str">
            <v>422325197004160569</v>
          </cell>
          <cell r="H2983" t="str">
            <v>女</v>
          </cell>
          <cell r="I2983">
            <v>53</v>
          </cell>
          <cell r="J2983">
            <v>13962347619</v>
          </cell>
          <cell r="K2983" t="str">
            <v>肖岭村9组</v>
          </cell>
        </row>
        <row r="2984">
          <cell r="G2984" t="str">
            <v>422325196312170510</v>
          </cell>
          <cell r="H2984" t="str">
            <v>男</v>
          </cell>
          <cell r="I2984">
            <v>60</v>
          </cell>
        </row>
        <row r="2984">
          <cell r="K2984" t="str">
            <v>肖岭村9组</v>
          </cell>
        </row>
        <row r="2985">
          <cell r="G2985" t="str">
            <v>422325198405210517</v>
          </cell>
          <cell r="H2985" t="str">
            <v>男</v>
          </cell>
          <cell r="I2985">
            <v>39</v>
          </cell>
          <cell r="J2985">
            <v>18681465143</v>
          </cell>
          <cell r="K2985" t="str">
            <v>肖岭村9组</v>
          </cell>
        </row>
        <row r="2986">
          <cell r="G2986" t="str">
            <v>422325198609050535</v>
          </cell>
          <cell r="H2986" t="str">
            <v>男</v>
          </cell>
          <cell r="I2986">
            <v>37</v>
          </cell>
          <cell r="J2986">
            <v>18086170586</v>
          </cell>
          <cell r="K2986" t="str">
            <v>肖岭村9组</v>
          </cell>
        </row>
        <row r="2987">
          <cell r="G2987" t="str">
            <v>421223198801100599</v>
          </cell>
          <cell r="H2987" t="str">
            <v>男</v>
          </cell>
          <cell r="I2987">
            <v>35</v>
          </cell>
          <cell r="J2987">
            <v>17665463788</v>
          </cell>
          <cell r="K2987" t="str">
            <v>肖岭村9组</v>
          </cell>
        </row>
        <row r="2988">
          <cell r="G2988" t="str">
            <v>422325196701050520</v>
          </cell>
          <cell r="H2988" t="str">
            <v>女</v>
          </cell>
          <cell r="I2988">
            <v>56</v>
          </cell>
          <cell r="J2988">
            <v>13972815835</v>
          </cell>
          <cell r="K2988" t="str">
            <v>肖岭村9组</v>
          </cell>
        </row>
        <row r="2989">
          <cell r="G2989" t="str">
            <v>421222199112140067</v>
          </cell>
          <cell r="H2989" t="str">
            <v>女</v>
          </cell>
          <cell r="I2989">
            <v>32</v>
          </cell>
          <cell r="J2989">
            <v>17665463788</v>
          </cell>
          <cell r="K2989" t="str">
            <v>肖岭村9组</v>
          </cell>
        </row>
        <row r="2990">
          <cell r="G2990" t="str">
            <v>421223201405210512</v>
          </cell>
          <cell r="H2990" t="str">
            <v>男</v>
          </cell>
          <cell r="I2990">
            <v>9</v>
          </cell>
        </row>
        <row r="2990">
          <cell r="K2990" t="str">
            <v>肖岭村9组</v>
          </cell>
        </row>
        <row r="2991">
          <cell r="G2991" t="str">
            <v>422325196909190530</v>
          </cell>
          <cell r="H2991" t="str">
            <v>男</v>
          </cell>
          <cell r="I2991">
            <v>54</v>
          </cell>
          <cell r="J2991">
            <v>13662615307</v>
          </cell>
          <cell r="K2991" t="str">
            <v>肖岭村9组</v>
          </cell>
        </row>
        <row r="2992">
          <cell r="G2992" t="str">
            <v>421223200509250565</v>
          </cell>
          <cell r="H2992" t="str">
            <v>女</v>
          </cell>
          <cell r="I2992">
            <v>18</v>
          </cell>
        </row>
        <row r="2992">
          <cell r="K2992" t="str">
            <v>肖岭村9组</v>
          </cell>
        </row>
        <row r="2993">
          <cell r="G2993" t="str">
            <v>421223200908120530</v>
          </cell>
          <cell r="H2993" t="str">
            <v>男</v>
          </cell>
          <cell r="I2993">
            <v>14</v>
          </cell>
        </row>
        <row r="2993">
          <cell r="K2993" t="str">
            <v>肖岭村9组</v>
          </cell>
        </row>
        <row r="2994">
          <cell r="G2994" t="str">
            <v>421223199201070538</v>
          </cell>
          <cell r="H2994" t="str">
            <v>男</v>
          </cell>
          <cell r="I2994">
            <v>31</v>
          </cell>
          <cell r="J2994">
            <v>19128279467</v>
          </cell>
          <cell r="K2994" t="str">
            <v>肖岭村9组</v>
          </cell>
        </row>
        <row r="2995">
          <cell r="G2995" t="str">
            <v>422325197009040523</v>
          </cell>
          <cell r="H2995" t="str">
            <v>女</v>
          </cell>
          <cell r="I2995">
            <v>53</v>
          </cell>
          <cell r="J2995">
            <v>19128279467</v>
          </cell>
          <cell r="K2995" t="str">
            <v>肖岭村9组</v>
          </cell>
        </row>
        <row r="2996">
          <cell r="G2996" t="str">
            <v>42232519780402053X</v>
          </cell>
          <cell r="H2996" t="str">
            <v>男</v>
          </cell>
          <cell r="I2996">
            <v>45</v>
          </cell>
          <cell r="J2996">
            <v>13387163862</v>
          </cell>
          <cell r="K2996" t="str">
            <v>肖岭村9组</v>
          </cell>
        </row>
        <row r="2997">
          <cell r="G2997" t="str">
            <v>421223200407210511</v>
          </cell>
          <cell r="H2997" t="str">
            <v>男</v>
          </cell>
          <cell r="I2997">
            <v>19</v>
          </cell>
          <cell r="J2997">
            <v>13387163862</v>
          </cell>
          <cell r="K2997" t="str">
            <v>肖岭村9组</v>
          </cell>
        </row>
        <row r="2998">
          <cell r="G2998" t="str">
            <v>422325196809150558</v>
          </cell>
          <cell r="H2998" t="str">
            <v>男</v>
          </cell>
          <cell r="I2998">
            <v>55</v>
          </cell>
          <cell r="J2998">
            <v>13052820955</v>
          </cell>
          <cell r="K2998" t="str">
            <v>肖岭村9组</v>
          </cell>
        </row>
        <row r="2999">
          <cell r="G2999" t="str">
            <v>422325196811040526</v>
          </cell>
          <cell r="H2999" t="str">
            <v>女</v>
          </cell>
          <cell r="I2999">
            <v>55</v>
          </cell>
          <cell r="J2999">
            <v>13915454728</v>
          </cell>
          <cell r="K2999" t="str">
            <v>肖岭村9组</v>
          </cell>
        </row>
        <row r="3000">
          <cell r="G3000" t="str">
            <v>42232519960713051X</v>
          </cell>
          <cell r="H3000" t="str">
            <v>男</v>
          </cell>
          <cell r="I3000">
            <v>27</v>
          </cell>
          <cell r="J3000">
            <v>13915454728</v>
          </cell>
          <cell r="K3000" t="str">
            <v>肖岭村9组</v>
          </cell>
        </row>
        <row r="3001">
          <cell r="G3001" t="str">
            <v>422325197602190514</v>
          </cell>
          <cell r="H3001" t="str">
            <v>男</v>
          </cell>
          <cell r="I3001">
            <v>47</v>
          </cell>
          <cell r="J3001">
            <v>13776364747</v>
          </cell>
          <cell r="K3001" t="str">
            <v>肖岭村9组</v>
          </cell>
        </row>
        <row r="3002">
          <cell r="G3002" t="str">
            <v>421223201003270512</v>
          </cell>
          <cell r="H3002" t="str">
            <v>男</v>
          </cell>
          <cell r="I3002">
            <v>13</v>
          </cell>
        </row>
        <row r="3002">
          <cell r="K3002" t="str">
            <v>肖岭村9组</v>
          </cell>
        </row>
        <row r="3003">
          <cell r="G3003" t="str">
            <v>422325200205270566</v>
          </cell>
          <cell r="H3003" t="str">
            <v>女</v>
          </cell>
          <cell r="I3003">
            <v>21</v>
          </cell>
          <cell r="J3003">
            <v>13776364747</v>
          </cell>
          <cell r="K3003" t="str">
            <v>肖岭村9组</v>
          </cell>
        </row>
        <row r="3004">
          <cell r="G3004" t="str">
            <v>422325197906130529</v>
          </cell>
          <cell r="H3004" t="str">
            <v>女</v>
          </cell>
          <cell r="I3004">
            <v>44</v>
          </cell>
          <cell r="J3004">
            <v>13807249499</v>
          </cell>
          <cell r="K3004" t="str">
            <v>肖岭村9组</v>
          </cell>
        </row>
        <row r="3005">
          <cell r="G3005" t="str">
            <v>421223200905150523</v>
          </cell>
          <cell r="H3005" t="str">
            <v>女</v>
          </cell>
          <cell r="I3005">
            <v>14</v>
          </cell>
        </row>
        <row r="3005">
          <cell r="K3005" t="str">
            <v>肖岭村9组</v>
          </cell>
        </row>
        <row r="3006">
          <cell r="G3006" t="str">
            <v>422325197010150519</v>
          </cell>
          <cell r="H3006" t="str">
            <v>男</v>
          </cell>
          <cell r="I3006">
            <v>53</v>
          </cell>
          <cell r="J3006">
            <v>13580835153</v>
          </cell>
          <cell r="K3006" t="str">
            <v>肖岭村9组</v>
          </cell>
        </row>
        <row r="3007">
          <cell r="G3007" t="str">
            <v>422325200210060520</v>
          </cell>
          <cell r="H3007" t="str">
            <v>女</v>
          </cell>
          <cell r="I3007">
            <v>21</v>
          </cell>
          <cell r="J3007">
            <v>13580835153</v>
          </cell>
          <cell r="K3007" t="str">
            <v>肖岭村9组</v>
          </cell>
        </row>
        <row r="3008">
          <cell r="G3008" t="str">
            <v>422325195010180524</v>
          </cell>
          <cell r="H3008" t="str">
            <v>女</v>
          </cell>
          <cell r="I3008">
            <v>73</v>
          </cell>
          <cell r="J3008">
            <v>13580835153</v>
          </cell>
          <cell r="K3008" t="str">
            <v>肖岭村9组</v>
          </cell>
        </row>
        <row r="3009">
          <cell r="G3009" t="str">
            <v>422325198302070531</v>
          </cell>
          <cell r="H3009" t="str">
            <v>男</v>
          </cell>
          <cell r="I3009">
            <v>40</v>
          </cell>
          <cell r="J3009">
            <v>18071872696</v>
          </cell>
          <cell r="K3009" t="str">
            <v>肖岭村9组</v>
          </cell>
        </row>
        <row r="3010">
          <cell r="G3010" t="str">
            <v>422325195308120524</v>
          </cell>
          <cell r="H3010" t="str">
            <v>女</v>
          </cell>
          <cell r="I3010">
            <v>70</v>
          </cell>
          <cell r="J3010">
            <v>18071872696</v>
          </cell>
          <cell r="K3010" t="str">
            <v>肖岭村9组</v>
          </cell>
        </row>
        <row r="3011">
          <cell r="G3011" t="str">
            <v>422325195311150513</v>
          </cell>
          <cell r="H3011" t="str">
            <v>男</v>
          </cell>
          <cell r="I3011">
            <v>70</v>
          </cell>
          <cell r="J3011">
            <v>18071872696</v>
          </cell>
          <cell r="K3011" t="str">
            <v>肖岭村9组</v>
          </cell>
        </row>
        <row r="3012">
          <cell r="G3012" t="str">
            <v>421223201302250538</v>
          </cell>
          <cell r="H3012" t="str">
            <v>男</v>
          </cell>
          <cell r="I3012">
            <v>10</v>
          </cell>
        </row>
        <row r="3012">
          <cell r="K3012" t="str">
            <v>肖岭村9组</v>
          </cell>
        </row>
        <row r="3013">
          <cell r="G3013" t="str">
            <v>421223201102090525</v>
          </cell>
          <cell r="H3013" t="str">
            <v>女</v>
          </cell>
          <cell r="I3013">
            <v>12</v>
          </cell>
        </row>
        <row r="3013">
          <cell r="K3013" t="str">
            <v>肖岭村9组</v>
          </cell>
        </row>
        <row r="3014">
          <cell r="G3014" t="str">
            <v>422325198610280549</v>
          </cell>
          <cell r="H3014" t="str">
            <v>女</v>
          </cell>
          <cell r="I3014">
            <v>37</v>
          </cell>
          <cell r="J3014">
            <v>15272698942</v>
          </cell>
          <cell r="K3014" t="str">
            <v>肖岭村9组</v>
          </cell>
        </row>
        <row r="3015">
          <cell r="G3015" t="str">
            <v>422325196404170550</v>
          </cell>
          <cell r="H3015" t="str">
            <v>男</v>
          </cell>
          <cell r="I3015">
            <v>59</v>
          </cell>
          <cell r="J3015">
            <v>15997982793</v>
          </cell>
          <cell r="K3015" t="str">
            <v>肖岭村9组</v>
          </cell>
        </row>
        <row r="3016">
          <cell r="G3016" t="str">
            <v>42232519980108051X</v>
          </cell>
          <cell r="H3016" t="str">
            <v>男</v>
          </cell>
          <cell r="I3016">
            <v>25</v>
          </cell>
          <cell r="J3016">
            <v>15997982793</v>
          </cell>
          <cell r="K3016" t="str">
            <v>肖岭村9组</v>
          </cell>
        </row>
        <row r="3017">
          <cell r="G3017" t="str">
            <v>422325196507210527</v>
          </cell>
          <cell r="H3017" t="str">
            <v>女</v>
          </cell>
          <cell r="I3017">
            <v>58</v>
          </cell>
          <cell r="J3017">
            <v>15997982793</v>
          </cell>
          <cell r="K3017" t="str">
            <v>肖岭村9组</v>
          </cell>
        </row>
        <row r="3018">
          <cell r="G3018" t="str">
            <v>422325195508180513</v>
          </cell>
          <cell r="H3018" t="str">
            <v>男</v>
          </cell>
          <cell r="I3018">
            <v>68</v>
          </cell>
          <cell r="J3018">
            <v>15342618459</v>
          </cell>
          <cell r="K3018" t="str">
            <v>肖岭村9组</v>
          </cell>
        </row>
        <row r="3019">
          <cell r="G3019" t="str">
            <v>422325198309120554</v>
          </cell>
          <cell r="H3019" t="str">
            <v>男</v>
          </cell>
          <cell r="I3019">
            <v>40</v>
          </cell>
          <cell r="J3019">
            <v>15995401871</v>
          </cell>
          <cell r="K3019" t="str">
            <v>肖岭村9组</v>
          </cell>
        </row>
        <row r="3020">
          <cell r="G3020" t="str">
            <v>422325195911210567</v>
          </cell>
          <cell r="H3020" t="str">
            <v>女</v>
          </cell>
          <cell r="I3020">
            <v>64</v>
          </cell>
          <cell r="J3020">
            <v>15995401871</v>
          </cell>
          <cell r="K3020" t="str">
            <v>肖岭村9组</v>
          </cell>
        </row>
        <row r="3021">
          <cell r="G3021" t="str">
            <v>422325198607120528</v>
          </cell>
          <cell r="H3021" t="str">
            <v>女</v>
          </cell>
          <cell r="I3021">
            <v>37</v>
          </cell>
          <cell r="J3021">
            <v>15995401871</v>
          </cell>
          <cell r="K3021" t="str">
            <v>肖岭村9组</v>
          </cell>
        </row>
        <row r="3022">
          <cell r="G3022" t="str">
            <v>421223200810140525</v>
          </cell>
          <cell r="H3022" t="str">
            <v>女</v>
          </cell>
          <cell r="I3022">
            <v>15</v>
          </cell>
        </row>
        <row r="3022">
          <cell r="K3022" t="str">
            <v>肖岭村9组</v>
          </cell>
        </row>
        <row r="3023">
          <cell r="G3023" t="str">
            <v>420302198109260353</v>
          </cell>
          <cell r="H3023" t="str">
            <v>男</v>
          </cell>
          <cell r="I3023">
            <v>42</v>
          </cell>
          <cell r="J3023">
            <v>13402599716</v>
          </cell>
          <cell r="K3023" t="str">
            <v>肖岭村9组</v>
          </cell>
        </row>
        <row r="3024">
          <cell r="G3024" t="str">
            <v>422324198412061621</v>
          </cell>
          <cell r="H3024" t="str">
            <v>女</v>
          </cell>
          <cell r="I3024">
            <v>39</v>
          </cell>
          <cell r="J3024">
            <v>13402599716</v>
          </cell>
          <cell r="K3024" t="str">
            <v>肖岭村9组</v>
          </cell>
        </row>
        <row r="3025">
          <cell r="G3025" t="str">
            <v>421223200606080529</v>
          </cell>
          <cell r="H3025" t="str">
            <v>女</v>
          </cell>
          <cell r="I3025">
            <v>17</v>
          </cell>
        </row>
        <row r="3025">
          <cell r="K3025" t="str">
            <v>肖岭村9组</v>
          </cell>
        </row>
        <row r="3026">
          <cell r="G3026" t="str">
            <v>421223201201120574</v>
          </cell>
          <cell r="H3026" t="str">
            <v>男</v>
          </cell>
          <cell r="I3026">
            <v>11</v>
          </cell>
        </row>
        <row r="3026">
          <cell r="K3026" t="str">
            <v>肖岭村9组</v>
          </cell>
        </row>
        <row r="3027">
          <cell r="G3027" t="str">
            <v>422325196303290529</v>
          </cell>
          <cell r="H3027" t="str">
            <v>女</v>
          </cell>
          <cell r="I3027">
            <v>60</v>
          </cell>
          <cell r="J3027">
            <v>13886536952</v>
          </cell>
          <cell r="K3027" t="str">
            <v>肖岭村9组</v>
          </cell>
        </row>
        <row r="3028">
          <cell r="G3028" t="str">
            <v>422325198412200157</v>
          </cell>
          <cell r="H3028" t="str">
            <v>男</v>
          </cell>
          <cell r="I3028">
            <v>39</v>
          </cell>
          <cell r="J3028">
            <v>15000335327</v>
          </cell>
          <cell r="K3028" t="str">
            <v>肖岭村9组</v>
          </cell>
        </row>
        <row r="3029">
          <cell r="G3029" t="str">
            <v>422325198709080539</v>
          </cell>
          <cell r="H3029" t="str">
            <v>男</v>
          </cell>
          <cell r="I3029">
            <v>36</v>
          </cell>
          <cell r="J3029">
            <v>13972834370</v>
          </cell>
          <cell r="K3029" t="str">
            <v>肖岭村9组</v>
          </cell>
        </row>
        <row r="3030">
          <cell r="G3030" t="str">
            <v>421223199009100557</v>
          </cell>
          <cell r="H3030" t="str">
            <v>男</v>
          </cell>
          <cell r="I3030">
            <v>33</v>
          </cell>
          <cell r="J3030">
            <v>18372714766</v>
          </cell>
          <cell r="K3030" t="str">
            <v>肖岭村9组</v>
          </cell>
        </row>
        <row r="3031">
          <cell r="G3031" t="str">
            <v>341623198404046025</v>
          </cell>
          <cell r="H3031" t="str">
            <v>女</v>
          </cell>
          <cell r="I3031">
            <v>39</v>
          </cell>
          <cell r="J3031">
            <v>15971567435</v>
          </cell>
          <cell r="K3031" t="str">
            <v>肖岭村9组</v>
          </cell>
        </row>
        <row r="3032">
          <cell r="G3032" t="str">
            <v>421223201109050518</v>
          </cell>
          <cell r="H3032" t="str">
            <v>男</v>
          </cell>
          <cell r="I3032">
            <v>12</v>
          </cell>
        </row>
        <row r="3032">
          <cell r="K3032" t="str">
            <v>肖岭村9组</v>
          </cell>
        </row>
        <row r="3033">
          <cell r="G3033" t="str">
            <v>42122320160727053X</v>
          </cell>
          <cell r="H3033" t="str">
            <v>男</v>
          </cell>
          <cell r="I3033">
            <v>7</v>
          </cell>
        </row>
        <row r="3033">
          <cell r="K3033" t="str">
            <v>肖岭村9组</v>
          </cell>
        </row>
        <row r="3034">
          <cell r="G3034" t="str">
            <v>421223201207080526</v>
          </cell>
          <cell r="H3034" t="str">
            <v>女</v>
          </cell>
          <cell r="I3034">
            <v>11</v>
          </cell>
        </row>
        <row r="3034">
          <cell r="K3034" t="str">
            <v>肖岭村9组</v>
          </cell>
        </row>
        <row r="3035">
          <cell r="G3035" t="str">
            <v>421223201612300545</v>
          </cell>
          <cell r="H3035" t="str">
            <v>女</v>
          </cell>
          <cell r="I3035">
            <v>7</v>
          </cell>
        </row>
        <row r="3035">
          <cell r="K3035" t="str">
            <v>肖岭村9组</v>
          </cell>
        </row>
        <row r="3036">
          <cell r="G3036" t="str">
            <v>421223201804220515</v>
          </cell>
          <cell r="H3036" t="str">
            <v>男</v>
          </cell>
          <cell r="I3036">
            <v>5</v>
          </cell>
        </row>
        <row r="3036">
          <cell r="K3036" t="str">
            <v>肖岭村9组</v>
          </cell>
        </row>
        <row r="3037">
          <cell r="G3037" t="str">
            <v>422325198008010511</v>
          </cell>
          <cell r="H3037" t="str">
            <v>男</v>
          </cell>
          <cell r="I3037">
            <v>43</v>
          </cell>
          <cell r="J3037">
            <v>15391674460</v>
          </cell>
          <cell r="K3037" t="str">
            <v>肖岭村9组</v>
          </cell>
        </row>
        <row r="3038">
          <cell r="G3038" t="str">
            <v>422325198101120520</v>
          </cell>
          <cell r="H3038" t="str">
            <v>女</v>
          </cell>
          <cell r="I3038">
            <v>42</v>
          </cell>
          <cell r="J3038">
            <v>15921546433</v>
          </cell>
          <cell r="K3038" t="str">
            <v>肖岭村9组</v>
          </cell>
        </row>
        <row r="3039">
          <cell r="G3039" t="str">
            <v>422325195607150520</v>
          </cell>
          <cell r="H3039" t="str">
            <v>女</v>
          </cell>
          <cell r="I3039">
            <v>67</v>
          </cell>
        </row>
        <row r="3039">
          <cell r="K3039" t="str">
            <v>肖岭村9组</v>
          </cell>
        </row>
        <row r="3040">
          <cell r="G3040" t="str">
            <v>422325195406020519</v>
          </cell>
          <cell r="H3040" t="str">
            <v>男</v>
          </cell>
          <cell r="I3040">
            <v>69</v>
          </cell>
        </row>
        <row r="3040">
          <cell r="K3040" t="str">
            <v>肖岭村9组</v>
          </cell>
        </row>
        <row r="3041">
          <cell r="G3041" t="str">
            <v>421223200610290529</v>
          </cell>
          <cell r="H3041" t="str">
            <v>女</v>
          </cell>
          <cell r="I3041">
            <v>17</v>
          </cell>
        </row>
        <row r="3041">
          <cell r="K3041" t="str">
            <v>肖岭村9组</v>
          </cell>
        </row>
        <row r="3042">
          <cell r="G3042" t="str">
            <v>422325197809210519</v>
          </cell>
          <cell r="H3042" t="str">
            <v>男</v>
          </cell>
          <cell r="I3042">
            <v>45</v>
          </cell>
          <cell r="J3042">
            <v>15331673108</v>
          </cell>
          <cell r="K3042" t="str">
            <v>肖岭村9组</v>
          </cell>
        </row>
        <row r="3043">
          <cell r="G3043" t="str">
            <v>42232520031129051X</v>
          </cell>
          <cell r="H3043" t="str">
            <v>男</v>
          </cell>
          <cell r="I3043">
            <v>20</v>
          </cell>
          <cell r="J3043">
            <v>15331673108</v>
          </cell>
          <cell r="K3043" t="str">
            <v>肖岭村9组</v>
          </cell>
        </row>
        <row r="3044">
          <cell r="G3044" t="str">
            <v>422325197907180544</v>
          </cell>
          <cell r="H3044" t="str">
            <v>女</v>
          </cell>
          <cell r="I3044">
            <v>44</v>
          </cell>
          <cell r="J3044">
            <v>15331673108</v>
          </cell>
          <cell r="K3044" t="str">
            <v>肖岭村9组</v>
          </cell>
        </row>
        <row r="3045">
          <cell r="G3045" t="str">
            <v>421223200809200527</v>
          </cell>
          <cell r="H3045" t="str">
            <v>女</v>
          </cell>
          <cell r="I3045">
            <v>15</v>
          </cell>
        </row>
        <row r="3045">
          <cell r="K3045" t="str">
            <v>肖岭村9组</v>
          </cell>
        </row>
        <row r="3046">
          <cell r="G3046" t="str">
            <v>422325197806170531</v>
          </cell>
          <cell r="H3046" t="str">
            <v>男</v>
          </cell>
          <cell r="I3046">
            <v>45</v>
          </cell>
          <cell r="J3046">
            <v>13277158849</v>
          </cell>
          <cell r="K3046" t="str">
            <v>肖岭村9组</v>
          </cell>
        </row>
        <row r="3047">
          <cell r="G3047" t="str">
            <v>422324198004142449</v>
          </cell>
          <cell r="H3047" t="str">
            <v>女</v>
          </cell>
          <cell r="I3047">
            <v>43</v>
          </cell>
          <cell r="J3047">
            <v>13277158849</v>
          </cell>
          <cell r="K3047" t="str">
            <v>肖岭村9组</v>
          </cell>
        </row>
        <row r="3048">
          <cell r="G3048" t="str">
            <v>421223200409040544</v>
          </cell>
          <cell r="H3048" t="str">
            <v>女</v>
          </cell>
          <cell r="I3048">
            <v>19</v>
          </cell>
          <cell r="J3048">
            <v>15334196130</v>
          </cell>
          <cell r="K3048" t="str">
            <v>肖岭村9组</v>
          </cell>
        </row>
        <row r="3049">
          <cell r="G3049" t="str">
            <v>421223201010070535</v>
          </cell>
          <cell r="H3049" t="str">
            <v>男</v>
          </cell>
          <cell r="I3049">
            <v>13</v>
          </cell>
        </row>
        <row r="3049">
          <cell r="K3049" t="str">
            <v>肖岭村9组</v>
          </cell>
        </row>
        <row r="3050">
          <cell r="G3050" t="str">
            <v>42232519751102051X</v>
          </cell>
          <cell r="H3050" t="str">
            <v>男</v>
          </cell>
          <cell r="I3050">
            <v>48</v>
          </cell>
          <cell r="J3050">
            <v>13668972458</v>
          </cell>
          <cell r="K3050" t="str">
            <v>肖岭村9组</v>
          </cell>
        </row>
        <row r="3051">
          <cell r="G3051" t="str">
            <v>42232519721003060X</v>
          </cell>
          <cell r="H3051" t="str">
            <v>女</v>
          </cell>
          <cell r="I3051">
            <v>51</v>
          </cell>
          <cell r="J3051">
            <v>13533120537</v>
          </cell>
          <cell r="K3051" t="str">
            <v>肖岭村9组</v>
          </cell>
        </row>
        <row r="3052">
          <cell r="G3052" t="str">
            <v>421223199612290519</v>
          </cell>
          <cell r="H3052" t="str">
            <v>男</v>
          </cell>
          <cell r="I3052">
            <v>27</v>
          </cell>
          <cell r="J3052">
            <v>15889935785</v>
          </cell>
          <cell r="K3052" t="str">
            <v>肖岭村9组</v>
          </cell>
        </row>
        <row r="3053">
          <cell r="G3053" t="str">
            <v>42122320060420054X</v>
          </cell>
          <cell r="H3053" t="str">
            <v>女</v>
          </cell>
          <cell r="I3053">
            <v>17</v>
          </cell>
        </row>
        <row r="3053">
          <cell r="K3053" t="str">
            <v>肖岭村9组</v>
          </cell>
        </row>
        <row r="3054">
          <cell r="G3054" t="str">
            <v>422325195912200520</v>
          </cell>
          <cell r="H3054" t="str">
            <v>女</v>
          </cell>
          <cell r="I3054">
            <v>64</v>
          </cell>
          <cell r="J3054">
            <v>19108679817</v>
          </cell>
          <cell r="K3054" t="str">
            <v>肖岭村9组</v>
          </cell>
        </row>
        <row r="3055">
          <cell r="G3055" t="str">
            <v>422325198801140573</v>
          </cell>
          <cell r="H3055" t="str">
            <v>男</v>
          </cell>
          <cell r="I3055">
            <v>35</v>
          </cell>
          <cell r="J3055">
            <v>13678208733</v>
          </cell>
          <cell r="K3055" t="str">
            <v>肖岭村9组</v>
          </cell>
        </row>
        <row r="3056">
          <cell r="G3056" t="str">
            <v>421223199008040548</v>
          </cell>
          <cell r="H3056" t="str">
            <v>女</v>
          </cell>
          <cell r="I3056">
            <v>33</v>
          </cell>
          <cell r="J3056">
            <v>13698215593</v>
          </cell>
          <cell r="K3056" t="str">
            <v>肖岭村9组</v>
          </cell>
        </row>
        <row r="3057">
          <cell r="G3057" t="str">
            <v>421223201007100510</v>
          </cell>
          <cell r="H3057" t="str">
            <v>男</v>
          </cell>
          <cell r="I3057">
            <v>13</v>
          </cell>
        </row>
        <row r="3057">
          <cell r="K3057" t="str">
            <v>肖岭村9组</v>
          </cell>
        </row>
        <row r="3058">
          <cell r="G3058" t="str">
            <v>422325197512100554</v>
          </cell>
          <cell r="H3058" t="str">
            <v>男</v>
          </cell>
          <cell r="I3058">
            <v>48</v>
          </cell>
          <cell r="J3058">
            <v>13517161078</v>
          </cell>
          <cell r="K3058" t="str">
            <v>肖岭村9组</v>
          </cell>
        </row>
        <row r="3059">
          <cell r="G3059" t="str">
            <v>42232519800814056X</v>
          </cell>
          <cell r="H3059" t="str">
            <v>女</v>
          </cell>
          <cell r="I3059">
            <v>43</v>
          </cell>
          <cell r="J3059">
            <v>13517161078</v>
          </cell>
          <cell r="K3059" t="str">
            <v>肖岭村9组</v>
          </cell>
        </row>
        <row r="3060">
          <cell r="G3060" t="str">
            <v>421223200612040523</v>
          </cell>
          <cell r="H3060" t="str">
            <v>女</v>
          </cell>
          <cell r="I3060">
            <v>17</v>
          </cell>
        </row>
        <row r="3060">
          <cell r="K3060" t="str">
            <v>肖岭村9组</v>
          </cell>
        </row>
        <row r="3061">
          <cell r="G3061" t="str">
            <v>42122320101125052X</v>
          </cell>
          <cell r="H3061" t="str">
            <v>女</v>
          </cell>
          <cell r="I3061">
            <v>13</v>
          </cell>
        </row>
        <row r="3061">
          <cell r="K3061" t="str">
            <v>肖岭村9组</v>
          </cell>
        </row>
        <row r="3062">
          <cell r="G3062" t="str">
            <v>422325197603130521</v>
          </cell>
          <cell r="H3062" t="str">
            <v>女</v>
          </cell>
          <cell r="I3062">
            <v>47</v>
          </cell>
          <cell r="J3062">
            <v>18271125976</v>
          </cell>
          <cell r="K3062" t="str">
            <v>肖岭村9组</v>
          </cell>
        </row>
        <row r="3063">
          <cell r="G3063" t="str">
            <v>421223200109290533</v>
          </cell>
          <cell r="H3063" t="str">
            <v>男</v>
          </cell>
          <cell r="I3063">
            <v>22</v>
          </cell>
        </row>
        <row r="3063">
          <cell r="K3063" t="str">
            <v>肖岭村9组</v>
          </cell>
        </row>
        <row r="3064">
          <cell r="G3064" t="str">
            <v>421223201101290541</v>
          </cell>
          <cell r="H3064" t="str">
            <v>女</v>
          </cell>
          <cell r="I3064">
            <v>12</v>
          </cell>
        </row>
        <row r="3064">
          <cell r="K3064" t="str">
            <v>肖岭村9组</v>
          </cell>
        </row>
        <row r="3065">
          <cell r="G3065" t="str">
            <v>421223201309070513</v>
          </cell>
          <cell r="H3065" t="str">
            <v>男</v>
          </cell>
          <cell r="I3065">
            <v>10</v>
          </cell>
        </row>
        <row r="3065">
          <cell r="K3065" t="str">
            <v>肖岭村9组</v>
          </cell>
        </row>
        <row r="3066">
          <cell r="G3066" t="str">
            <v>42232519730328051X</v>
          </cell>
          <cell r="H3066" t="str">
            <v>男</v>
          </cell>
          <cell r="I3066">
            <v>50</v>
          </cell>
          <cell r="J3066">
            <v>13789926790</v>
          </cell>
          <cell r="K3066" t="str">
            <v>肖岭村9组</v>
          </cell>
        </row>
        <row r="3067">
          <cell r="G3067" t="str">
            <v>42232519721011060X</v>
          </cell>
          <cell r="H3067" t="str">
            <v>女</v>
          </cell>
          <cell r="I3067">
            <v>51</v>
          </cell>
          <cell r="J3067">
            <v>13789926790</v>
          </cell>
          <cell r="K3067" t="str">
            <v>肖岭村9组</v>
          </cell>
        </row>
        <row r="3068">
          <cell r="G3068" t="str">
            <v>422325199509080512</v>
          </cell>
          <cell r="H3068" t="str">
            <v>男</v>
          </cell>
          <cell r="I3068">
            <v>28</v>
          </cell>
          <cell r="J3068">
            <v>18727801580</v>
          </cell>
          <cell r="K3068" t="str">
            <v>肖岭村9组</v>
          </cell>
        </row>
        <row r="3069">
          <cell r="G3069" t="str">
            <v>422325195305150517</v>
          </cell>
          <cell r="H3069" t="str">
            <v>男</v>
          </cell>
          <cell r="I3069">
            <v>70</v>
          </cell>
          <cell r="J3069">
            <v>18907245609</v>
          </cell>
          <cell r="K3069" t="str">
            <v>肖岭村9组</v>
          </cell>
        </row>
        <row r="3070">
          <cell r="G3070" t="str">
            <v>422325195312300544</v>
          </cell>
          <cell r="H3070" t="str">
            <v>女</v>
          </cell>
          <cell r="I3070">
            <v>70</v>
          </cell>
          <cell r="J3070">
            <v>18907245609</v>
          </cell>
          <cell r="K3070" t="str">
            <v>肖岭村9组</v>
          </cell>
        </row>
        <row r="3071">
          <cell r="G3071" t="str">
            <v>421223200409220510</v>
          </cell>
          <cell r="H3071" t="str">
            <v>男</v>
          </cell>
          <cell r="I3071">
            <v>19</v>
          </cell>
          <cell r="J3071">
            <v>13197422797</v>
          </cell>
          <cell r="K3071" t="str">
            <v>肖岭村9组</v>
          </cell>
        </row>
        <row r="3072">
          <cell r="G3072" t="str">
            <v>422325197703120531</v>
          </cell>
          <cell r="H3072" t="str">
            <v>男</v>
          </cell>
          <cell r="I3072">
            <v>46</v>
          </cell>
          <cell r="J3072">
            <v>13042778879</v>
          </cell>
          <cell r="K3072" t="str">
            <v>肖岭村9组</v>
          </cell>
        </row>
        <row r="3073">
          <cell r="G3073" t="str">
            <v>422325197901190514</v>
          </cell>
          <cell r="H3073" t="str">
            <v>男</v>
          </cell>
          <cell r="I3073">
            <v>44</v>
          </cell>
          <cell r="J3073">
            <v>15027394260</v>
          </cell>
          <cell r="K3073" t="str">
            <v>肖岭村9组</v>
          </cell>
        </row>
        <row r="3074">
          <cell r="G3074" t="str">
            <v>421223200212100515</v>
          </cell>
          <cell r="H3074" t="str">
            <v>男</v>
          </cell>
          <cell r="I3074">
            <v>21</v>
          </cell>
          <cell r="J3074">
            <v>16671544839</v>
          </cell>
          <cell r="K3074" t="str">
            <v>肖岭村9组</v>
          </cell>
        </row>
        <row r="3075">
          <cell r="G3075" t="str">
            <v>42122320080820055X</v>
          </cell>
          <cell r="H3075" t="str">
            <v>男</v>
          </cell>
          <cell r="I3075">
            <v>15</v>
          </cell>
        </row>
        <row r="3075">
          <cell r="K3075" t="str">
            <v>肖岭村9组</v>
          </cell>
        </row>
        <row r="3076">
          <cell r="G3076" t="str">
            <v>421223201010110525</v>
          </cell>
          <cell r="H3076" t="str">
            <v>女</v>
          </cell>
          <cell r="I3076">
            <v>13</v>
          </cell>
        </row>
        <row r="3076">
          <cell r="K3076" t="str">
            <v>肖岭村9组</v>
          </cell>
        </row>
        <row r="3077">
          <cell r="G3077" t="str">
            <v>422432198001276324</v>
          </cell>
          <cell r="H3077" t="str">
            <v>女</v>
          </cell>
          <cell r="I3077">
            <v>43</v>
          </cell>
          <cell r="J3077">
            <v>13135959496</v>
          </cell>
          <cell r="K3077" t="str">
            <v>肖岭村9组</v>
          </cell>
        </row>
        <row r="3078">
          <cell r="G3078" t="str">
            <v>422325194905140510</v>
          </cell>
          <cell r="H3078" t="str">
            <v>男</v>
          </cell>
          <cell r="I3078">
            <v>74</v>
          </cell>
        </row>
        <row r="3078">
          <cell r="K3078" t="str">
            <v>肖岭村9组</v>
          </cell>
        </row>
        <row r="3079">
          <cell r="G3079" t="str">
            <v>422325195809010518</v>
          </cell>
          <cell r="H3079" t="str">
            <v>男</v>
          </cell>
          <cell r="I3079">
            <v>65</v>
          </cell>
          <cell r="J3079">
            <v>17371515318</v>
          </cell>
          <cell r="K3079" t="str">
            <v>肖岭村9组</v>
          </cell>
        </row>
        <row r="3080">
          <cell r="G3080" t="str">
            <v>422325198012120510</v>
          </cell>
          <cell r="H3080" t="str">
            <v>男</v>
          </cell>
          <cell r="I3080">
            <v>43</v>
          </cell>
          <cell r="J3080">
            <v>18871539078</v>
          </cell>
          <cell r="K3080" t="str">
            <v>肖岭村9组</v>
          </cell>
        </row>
        <row r="3081">
          <cell r="G3081" t="str">
            <v>422325197908240510</v>
          </cell>
          <cell r="H3081" t="str">
            <v>男</v>
          </cell>
          <cell r="I3081">
            <v>44</v>
          </cell>
          <cell r="J3081">
            <v>15272685988</v>
          </cell>
          <cell r="K3081" t="str">
            <v>肖岭村9组</v>
          </cell>
        </row>
        <row r="3082">
          <cell r="G3082" t="str">
            <v>422325196010150549</v>
          </cell>
          <cell r="H3082" t="str">
            <v>女</v>
          </cell>
          <cell r="I3082">
            <v>63</v>
          </cell>
          <cell r="J3082">
            <v>17371505768</v>
          </cell>
          <cell r="K3082" t="str">
            <v>肖岭村9组</v>
          </cell>
        </row>
        <row r="3083">
          <cell r="G3083" t="str">
            <v>422325200309210525</v>
          </cell>
          <cell r="H3083" t="str">
            <v>女</v>
          </cell>
          <cell r="I3083">
            <v>20</v>
          </cell>
          <cell r="J3083">
            <v>17371517568</v>
          </cell>
          <cell r="K3083" t="str">
            <v>肖岭村9组</v>
          </cell>
        </row>
        <row r="3084">
          <cell r="G3084" t="str">
            <v>422325198003170524</v>
          </cell>
          <cell r="H3084" t="str">
            <v>女</v>
          </cell>
          <cell r="I3084">
            <v>43</v>
          </cell>
          <cell r="J3084">
            <v>18757818339</v>
          </cell>
          <cell r="K3084" t="str">
            <v>肖岭村9组</v>
          </cell>
        </row>
        <row r="3085">
          <cell r="G3085" t="str">
            <v>421223200605070548</v>
          </cell>
          <cell r="H3085" t="str">
            <v>女</v>
          </cell>
          <cell r="I3085">
            <v>17</v>
          </cell>
          <cell r="J3085">
            <v>15972380769</v>
          </cell>
          <cell r="K3085" t="str">
            <v>肖岭村9组</v>
          </cell>
        </row>
        <row r="3086">
          <cell r="G3086" t="str">
            <v>431128198502213428</v>
          </cell>
          <cell r="H3086" t="str">
            <v>女</v>
          </cell>
          <cell r="I3086">
            <v>38</v>
          </cell>
          <cell r="J3086">
            <v>17371518378</v>
          </cell>
          <cell r="K3086" t="str">
            <v>肖岭村9组</v>
          </cell>
        </row>
        <row r="3087">
          <cell r="G3087" t="str">
            <v>421223201103180514</v>
          </cell>
          <cell r="H3087" t="str">
            <v>男</v>
          </cell>
          <cell r="I3087">
            <v>12</v>
          </cell>
        </row>
        <row r="3087">
          <cell r="K3087" t="str">
            <v>肖岭村9组</v>
          </cell>
        </row>
        <row r="3088">
          <cell r="G3088" t="str">
            <v>421223201008020539</v>
          </cell>
          <cell r="H3088" t="str">
            <v>男</v>
          </cell>
          <cell r="I3088">
            <v>13</v>
          </cell>
        </row>
        <row r="3088">
          <cell r="K3088" t="str">
            <v>肖岭村9组</v>
          </cell>
        </row>
        <row r="3089">
          <cell r="G3089" t="str">
            <v>422325196412270519</v>
          </cell>
          <cell r="H3089" t="str">
            <v>男</v>
          </cell>
          <cell r="I3089">
            <v>59</v>
          </cell>
          <cell r="J3089">
            <v>15571552253</v>
          </cell>
          <cell r="K3089" t="str">
            <v>肖岭村9组</v>
          </cell>
        </row>
        <row r="3090">
          <cell r="G3090" t="str">
            <v>422325196911270548</v>
          </cell>
          <cell r="H3090" t="str">
            <v>女</v>
          </cell>
          <cell r="I3090">
            <v>54</v>
          </cell>
          <cell r="J3090">
            <v>15571511336</v>
          </cell>
          <cell r="K3090" t="str">
            <v>肖岭村9组</v>
          </cell>
        </row>
        <row r="3091">
          <cell r="G3091" t="str">
            <v>422325199705240528</v>
          </cell>
          <cell r="H3091" t="str">
            <v>女</v>
          </cell>
          <cell r="I3091">
            <v>26</v>
          </cell>
          <cell r="J3091">
            <v>15377181736</v>
          </cell>
          <cell r="K3091" t="str">
            <v>肖岭村9组</v>
          </cell>
        </row>
        <row r="3092">
          <cell r="G3092" t="str">
            <v>422325196404030515</v>
          </cell>
          <cell r="H3092" t="str">
            <v>男</v>
          </cell>
          <cell r="I3092">
            <v>59</v>
          </cell>
          <cell r="J3092">
            <v>15728825091</v>
          </cell>
          <cell r="K3092" t="str">
            <v>肖岭村9组</v>
          </cell>
        </row>
        <row r="3093">
          <cell r="G3093" t="str">
            <v>422325196512150522</v>
          </cell>
          <cell r="H3093" t="str">
            <v>女</v>
          </cell>
          <cell r="I3093">
            <v>58</v>
          </cell>
          <cell r="J3093">
            <v>15728825091</v>
          </cell>
          <cell r="K3093" t="str">
            <v>肖岭村9组</v>
          </cell>
        </row>
        <row r="3094">
          <cell r="G3094" t="str">
            <v>422325199301180514</v>
          </cell>
          <cell r="H3094" t="str">
            <v>男</v>
          </cell>
          <cell r="I3094">
            <v>30</v>
          </cell>
          <cell r="J3094">
            <v>18064206852</v>
          </cell>
          <cell r="K3094" t="str">
            <v>肖岭村9组</v>
          </cell>
        </row>
        <row r="3095">
          <cell r="G3095" t="str">
            <v>42232519851023051X</v>
          </cell>
          <cell r="H3095" t="str">
            <v>男</v>
          </cell>
          <cell r="I3095">
            <v>38</v>
          </cell>
          <cell r="J3095">
            <v>15571578701</v>
          </cell>
          <cell r="K3095" t="str">
            <v>肖岭村9组</v>
          </cell>
        </row>
        <row r="3096">
          <cell r="G3096" t="str">
            <v>42232519910914058X</v>
          </cell>
          <cell r="H3096" t="str">
            <v>女</v>
          </cell>
          <cell r="I3096">
            <v>32</v>
          </cell>
          <cell r="J3096">
            <v>15629952805</v>
          </cell>
          <cell r="K3096" t="str">
            <v>肖岭村9组</v>
          </cell>
        </row>
        <row r="3097">
          <cell r="G3097" t="str">
            <v>421223201110230532</v>
          </cell>
          <cell r="H3097" t="str">
            <v>男</v>
          </cell>
          <cell r="I3097">
            <v>12</v>
          </cell>
        </row>
        <row r="3097">
          <cell r="K3097" t="str">
            <v>肖岭村9组</v>
          </cell>
        </row>
        <row r="3098">
          <cell r="G3098" t="str">
            <v>421223201209300529</v>
          </cell>
          <cell r="H3098" t="str">
            <v>女</v>
          </cell>
          <cell r="I3098">
            <v>11</v>
          </cell>
        </row>
        <row r="3098">
          <cell r="K3098" t="str">
            <v>肖岭村9组</v>
          </cell>
        </row>
        <row r="3099">
          <cell r="G3099" t="str">
            <v>422325197009250539</v>
          </cell>
          <cell r="H3099" t="str">
            <v>男</v>
          </cell>
          <cell r="I3099">
            <v>53</v>
          </cell>
          <cell r="J3099">
            <v>18064203856</v>
          </cell>
          <cell r="K3099" t="str">
            <v>肖岭村9组</v>
          </cell>
        </row>
        <row r="3100">
          <cell r="G3100" t="str">
            <v>422325197204190543</v>
          </cell>
          <cell r="H3100" t="str">
            <v>女</v>
          </cell>
          <cell r="I3100">
            <v>51</v>
          </cell>
          <cell r="J3100">
            <v>15997943138</v>
          </cell>
          <cell r="K3100" t="str">
            <v>肖岭村9组</v>
          </cell>
        </row>
        <row r="3101">
          <cell r="G3101" t="str">
            <v>421223199208190532</v>
          </cell>
          <cell r="H3101" t="str">
            <v>男</v>
          </cell>
          <cell r="I3101">
            <v>31</v>
          </cell>
          <cell r="J3101">
            <v>15867788830</v>
          </cell>
          <cell r="K3101" t="str">
            <v>肖岭村9组</v>
          </cell>
        </row>
        <row r="3102">
          <cell r="G3102" t="str">
            <v>422325199407280513</v>
          </cell>
          <cell r="H3102" t="str">
            <v>男</v>
          </cell>
          <cell r="I3102">
            <v>29</v>
          </cell>
          <cell r="J3102">
            <v>15888746498</v>
          </cell>
          <cell r="K3102" t="str">
            <v>肖岭村9组</v>
          </cell>
        </row>
        <row r="3103">
          <cell r="G3103" t="str">
            <v>42122320131009052X</v>
          </cell>
          <cell r="H3103" t="str">
            <v>女</v>
          </cell>
          <cell r="I3103">
            <v>10</v>
          </cell>
        </row>
        <row r="3103">
          <cell r="K3103" t="str">
            <v>肖岭村9组</v>
          </cell>
        </row>
        <row r="3104">
          <cell r="G3104" t="str">
            <v>422325196412290536</v>
          </cell>
          <cell r="H3104" t="str">
            <v>男</v>
          </cell>
          <cell r="I3104">
            <v>59</v>
          </cell>
          <cell r="J3104">
            <v>13418307709</v>
          </cell>
          <cell r="K3104" t="str">
            <v>肖岭村9组</v>
          </cell>
        </row>
        <row r="3105">
          <cell r="G3105" t="str">
            <v>42232519660925052X</v>
          </cell>
          <cell r="H3105" t="str">
            <v>女</v>
          </cell>
          <cell r="I3105">
            <v>57</v>
          </cell>
          <cell r="J3105">
            <v>13652717824</v>
          </cell>
          <cell r="K3105" t="str">
            <v>肖岭村9组</v>
          </cell>
        </row>
        <row r="3106">
          <cell r="G3106" t="str">
            <v>422325199009290556</v>
          </cell>
          <cell r="H3106" t="str">
            <v>男</v>
          </cell>
          <cell r="I3106">
            <v>33</v>
          </cell>
          <cell r="J3106">
            <v>13418307709</v>
          </cell>
          <cell r="K3106" t="str">
            <v>肖岭村9组</v>
          </cell>
        </row>
        <row r="3107">
          <cell r="G3107" t="str">
            <v>422325199611160527</v>
          </cell>
          <cell r="H3107" t="str">
            <v>女</v>
          </cell>
          <cell r="I3107">
            <v>27</v>
          </cell>
          <cell r="J3107">
            <v>13418307709</v>
          </cell>
          <cell r="K3107" t="str">
            <v>肖岭村9组</v>
          </cell>
        </row>
        <row r="3108">
          <cell r="G3108" t="str">
            <v>421223202002180527</v>
          </cell>
          <cell r="H3108" t="str">
            <v>女</v>
          </cell>
          <cell r="I3108">
            <v>3</v>
          </cell>
        </row>
        <row r="3108">
          <cell r="K3108" t="str">
            <v>肖岭村9组</v>
          </cell>
        </row>
        <row r="3109">
          <cell r="G3109" t="str">
            <v>422325196407020566</v>
          </cell>
          <cell r="H3109" t="str">
            <v>女</v>
          </cell>
          <cell r="I3109">
            <v>59</v>
          </cell>
          <cell r="J3109">
            <v>15307243775</v>
          </cell>
          <cell r="K3109" t="str">
            <v>肖岭村9组</v>
          </cell>
        </row>
        <row r="3110">
          <cell r="G3110" t="str">
            <v>422325196207120511</v>
          </cell>
          <cell r="H3110" t="str">
            <v>男</v>
          </cell>
          <cell r="I3110">
            <v>61</v>
          </cell>
          <cell r="J3110">
            <v>15307243775</v>
          </cell>
          <cell r="K3110" t="str">
            <v>肖岭村9组</v>
          </cell>
        </row>
        <row r="3111">
          <cell r="G3111" t="str">
            <v>422325198805130516</v>
          </cell>
          <cell r="H3111" t="str">
            <v>男</v>
          </cell>
          <cell r="I3111">
            <v>35</v>
          </cell>
          <cell r="J3111">
            <v>15087166392</v>
          </cell>
          <cell r="K3111" t="str">
            <v>肖岭村9组</v>
          </cell>
        </row>
        <row r="3112">
          <cell r="G3112" t="str">
            <v>421223199003240559</v>
          </cell>
          <cell r="H3112" t="str">
            <v>男</v>
          </cell>
          <cell r="I3112">
            <v>33</v>
          </cell>
          <cell r="J3112">
            <v>18867331999</v>
          </cell>
          <cell r="K3112" t="str">
            <v>肖岭村9组</v>
          </cell>
        </row>
        <row r="3113">
          <cell r="G3113" t="str">
            <v>421223201702040556</v>
          </cell>
          <cell r="H3113" t="str">
            <v>男</v>
          </cell>
          <cell r="I3113">
            <v>6</v>
          </cell>
        </row>
        <row r="3113">
          <cell r="K3113" t="str">
            <v>肖岭村9组</v>
          </cell>
        </row>
        <row r="3114">
          <cell r="G3114" t="str">
            <v>422325196211040557</v>
          </cell>
          <cell r="H3114" t="str">
            <v>男</v>
          </cell>
          <cell r="I3114">
            <v>61</v>
          </cell>
          <cell r="J3114">
            <v>13235568199</v>
          </cell>
          <cell r="K3114" t="str">
            <v>肖岭村9组</v>
          </cell>
        </row>
        <row r="3115">
          <cell r="G3115" t="str">
            <v>422325196411010547</v>
          </cell>
          <cell r="H3115" t="str">
            <v>女</v>
          </cell>
          <cell r="I3115">
            <v>59</v>
          </cell>
          <cell r="J3115">
            <v>13235568199</v>
          </cell>
          <cell r="K3115" t="str">
            <v>肖岭村9组</v>
          </cell>
        </row>
        <row r="3116">
          <cell r="G3116" t="str">
            <v>422325198601010512</v>
          </cell>
          <cell r="H3116" t="str">
            <v>男</v>
          </cell>
          <cell r="I3116">
            <v>37</v>
          </cell>
          <cell r="J3116">
            <v>13129816986</v>
          </cell>
          <cell r="K3116" t="str">
            <v>肖岭村9组</v>
          </cell>
        </row>
        <row r="3117">
          <cell r="G3117" t="str">
            <v>421222199104061262</v>
          </cell>
          <cell r="H3117" t="str">
            <v>女</v>
          </cell>
          <cell r="I3117">
            <v>32</v>
          </cell>
          <cell r="J3117">
            <v>19172493255</v>
          </cell>
          <cell r="K3117" t="str">
            <v>肖岭村9组</v>
          </cell>
        </row>
        <row r="3118">
          <cell r="G3118" t="str">
            <v>421223201603110512</v>
          </cell>
          <cell r="H3118" t="str">
            <v>男</v>
          </cell>
          <cell r="I3118">
            <v>7</v>
          </cell>
        </row>
        <row r="3118">
          <cell r="K3118" t="str">
            <v>肖岭村9组</v>
          </cell>
        </row>
        <row r="3119">
          <cell r="G3119" t="str">
            <v>421223201806270524</v>
          </cell>
          <cell r="H3119" t="str">
            <v>女</v>
          </cell>
          <cell r="I3119">
            <v>5</v>
          </cell>
        </row>
        <row r="3119">
          <cell r="K3119" t="str">
            <v>肖岭村9组</v>
          </cell>
        </row>
        <row r="3120">
          <cell r="G3120" t="str">
            <v>422325195701190537</v>
          </cell>
          <cell r="H3120" t="str">
            <v>男</v>
          </cell>
          <cell r="I3120">
            <v>66</v>
          </cell>
          <cell r="J3120">
            <v>15212744281</v>
          </cell>
          <cell r="K3120" t="str">
            <v>肖岭村9组</v>
          </cell>
        </row>
        <row r="3121">
          <cell r="G3121" t="str">
            <v>422325195701180523</v>
          </cell>
          <cell r="H3121" t="str">
            <v>女</v>
          </cell>
          <cell r="I3121">
            <v>66</v>
          </cell>
          <cell r="J3121">
            <v>15212744281</v>
          </cell>
          <cell r="K3121" t="str">
            <v>肖岭村9组</v>
          </cell>
        </row>
        <row r="3122">
          <cell r="G3122" t="str">
            <v>422325198207130516</v>
          </cell>
          <cell r="H3122" t="str">
            <v>男</v>
          </cell>
          <cell r="I3122">
            <v>41</v>
          </cell>
        </row>
        <row r="3122">
          <cell r="K3122" t="str">
            <v>肖岭村9组</v>
          </cell>
        </row>
        <row r="3123">
          <cell r="G3123" t="str">
            <v>422325198409130514</v>
          </cell>
          <cell r="H3123" t="str">
            <v>男</v>
          </cell>
          <cell r="I3123">
            <v>39</v>
          </cell>
        </row>
        <row r="3123">
          <cell r="K3123" t="str">
            <v>肖岭村9组</v>
          </cell>
        </row>
        <row r="3124">
          <cell r="G3124" t="str">
            <v>422325198509260535</v>
          </cell>
          <cell r="H3124" t="str">
            <v>男</v>
          </cell>
          <cell r="I3124">
            <v>38</v>
          </cell>
          <cell r="J3124">
            <v>18271135911</v>
          </cell>
          <cell r="K3124" t="str">
            <v>肖岭村9组</v>
          </cell>
        </row>
        <row r="3125">
          <cell r="G3125" t="str">
            <v>422324198607072865</v>
          </cell>
          <cell r="H3125" t="str">
            <v>女</v>
          </cell>
          <cell r="I3125">
            <v>37</v>
          </cell>
          <cell r="J3125">
            <v>18271135911</v>
          </cell>
          <cell r="K3125" t="str">
            <v>肖岭村9组</v>
          </cell>
        </row>
        <row r="3126">
          <cell r="G3126" t="str">
            <v>422325197405180536</v>
          </cell>
          <cell r="H3126" t="str">
            <v>男</v>
          </cell>
          <cell r="I3126">
            <v>49</v>
          </cell>
          <cell r="J3126">
            <v>18871528878</v>
          </cell>
          <cell r="K3126" t="str">
            <v>肖岭村9组</v>
          </cell>
        </row>
        <row r="3127">
          <cell r="G3127" t="str">
            <v>42232519750410052X</v>
          </cell>
          <cell r="H3127" t="str">
            <v>女</v>
          </cell>
          <cell r="I3127">
            <v>48</v>
          </cell>
          <cell r="J3127">
            <v>15827900388</v>
          </cell>
          <cell r="K3127" t="str">
            <v>肖岭村9组</v>
          </cell>
        </row>
        <row r="3128">
          <cell r="G3128" t="str">
            <v>422325199911230515</v>
          </cell>
          <cell r="H3128" t="str">
            <v>男</v>
          </cell>
          <cell r="I3128">
            <v>24</v>
          </cell>
          <cell r="J3128">
            <v>19164462807</v>
          </cell>
          <cell r="K3128" t="str">
            <v>肖岭村9组</v>
          </cell>
        </row>
        <row r="3129">
          <cell r="G3129" t="str">
            <v>421223200912070556</v>
          </cell>
          <cell r="H3129" t="str">
            <v>男</v>
          </cell>
          <cell r="I3129">
            <v>14</v>
          </cell>
        </row>
        <row r="3129">
          <cell r="K3129" t="str">
            <v>肖岭村9组</v>
          </cell>
        </row>
        <row r="3130">
          <cell r="G3130" t="str">
            <v>422325195412200540</v>
          </cell>
          <cell r="H3130" t="str">
            <v>女</v>
          </cell>
          <cell r="I3130">
            <v>69</v>
          </cell>
        </row>
        <row r="3130">
          <cell r="K3130" t="str">
            <v>肖岭村9组</v>
          </cell>
        </row>
        <row r="3131">
          <cell r="G3131" t="str">
            <v>422325198005110517</v>
          </cell>
          <cell r="H3131" t="str">
            <v>男</v>
          </cell>
          <cell r="I3131">
            <v>43</v>
          </cell>
          <cell r="J3131">
            <v>13434562858</v>
          </cell>
          <cell r="K3131" t="str">
            <v>肖岭村9组</v>
          </cell>
        </row>
        <row r="3132">
          <cell r="G3132" t="str">
            <v>422324198110062848</v>
          </cell>
          <cell r="H3132" t="str">
            <v>女</v>
          </cell>
          <cell r="I3132">
            <v>42</v>
          </cell>
          <cell r="J3132">
            <v>13434562858</v>
          </cell>
          <cell r="K3132" t="str">
            <v>肖岭村9组</v>
          </cell>
        </row>
        <row r="3133">
          <cell r="G3133" t="str">
            <v>421223200503200540</v>
          </cell>
          <cell r="H3133" t="str">
            <v>女</v>
          </cell>
          <cell r="I3133">
            <v>18</v>
          </cell>
          <cell r="J3133">
            <v>13434562858</v>
          </cell>
          <cell r="K3133" t="str">
            <v>肖岭村9组</v>
          </cell>
        </row>
        <row r="3134">
          <cell r="G3134" t="str">
            <v>42122320060706052X</v>
          </cell>
          <cell r="H3134" t="str">
            <v>女</v>
          </cell>
          <cell r="I3134">
            <v>17</v>
          </cell>
        </row>
        <row r="3134">
          <cell r="K3134" t="str">
            <v>肖岭村9组</v>
          </cell>
        </row>
        <row r="3135">
          <cell r="G3135" t="str">
            <v>421223201010270510</v>
          </cell>
          <cell r="H3135" t="str">
            <v>男</v>
          </cell>
          <cell r="I3135">
            <v>13</v>
          </cell>
        </row>
        <row r="3135">
          <cell r="K3135" t="str">
            <v>肖岭村9组</v>
          </cell>
        </row>
        <row r="3136">
          <cell r="G3136" t="str">
            <v>42232519761129055X</v>
          </cell>
          <cell r="H3136" t="str">
            <v>男</v>
          </cell>
          <cell r="I3136">
            <v>47</v>
          </cell>
          <cell r="J3136">
            <v>15271291702</v>
          </cell>
          <cell r="K3136" t="str">
            <v>肖岭村9组</v>
          </cell>
        </row>
        <row r="3137">
          <cell r="G3137" t="str">
            <v>422325197711290522</v>
          </cell>
          <cell r="H3137" t="str">
            <v>女</v>
          </cell>
          <cell r="I3137">
            <v>46</v>
          </cell>
          <cell r="J3137">
            <v>15271291702</v>
          </cell>
          <cell r="K3137" t="str">
            <v>肖岭村9组</v>
          </cell>
        </row>
        <row r="3138">
          <cell r="G3138" t="str">
            <v>42232519990928053X</v>
          </cell>
          <cell r="H3138" t="str">
            <v>男</v>
          </cell>
          <cell r="I3138">
            <v>24</v>
          </cell>
          <cell r="J3138">
            <v>15271291702</v>
          </cell>
          <cell r="K3138" t="str">
            <v>肖岭村9组</v>
          </cell>
        </row>
        <row r="3139">
          <cell r="G3139" t="str">
            <v>421223200905290534</v>
          </cell>
          <cell r="H3139" t="str">
            <v>男</v>
          </cell>
          <cell r="I3139">
            <v>14</v>
          </cell>
        </row>
        <row r="3139">
          <cell r="K3139" t="str">
            <v>肖岭村9组</v>
          </cell>
        </row>
        <row r="3140">
          <cell r="G3140" t="str">
            <v>421223201101200550</v>
          </cell>
          <cell r="H3140" t="str">
            <v>男</v>
          </cell>
          <cell r="I3140">
            <v>12</v>
          </cell>
        </row>
        <row r="3140">
          <cell r="K3140" t="str">
            <v>肖岭村9组</v>
          </cell>
        </row>
        <row r="3141">
          <cell r="G3141" t="str">
            <v>422325197204130516</v>
          </cell>
          <cell r="H3141" t="str">
            <v>男</v>
          </cell>
          <cell r="I3141">
            <v>51</v>
          </cell>
          <cell r="J3141">
            <v>15271275637</v>
          </cell>
          <cell r="K3141" t="str">
            <v>肖岭村9组</v>
          </cell>
        </row>
        <row r="3142">
          <cell r="G3142" t="str">
            <v>422325197802080520</v>
          </cell>
          <cell r="H3142" t="str">
            <v>女</v>
          </cell>
          <cell r="I3142">
            <v>45</v>
          </cell>
          <cell r="J3142">
            <v>15272672292</v>
          </cell>
          <cell r="K3142" t="str">
            <v>肖岭村9组</v>
          </cell>
        </row>
        <row r="3143">
          <cell r="G3143" t="str">
            <v>422325200606150537</v>
          </cell>
          <cell r="H3143" t="str">
            <v>男</v>
          </cell>
          <cell r="I3143">
            <v>17</v>
          </cell>
        </row>
        <row r="3143">
          <cell r="K3143" t="str">
            <v>肖岭村9组</v>
          </cell>
        </row>
        <row r="3144">
          <cell r="G3144" t="str">
            <v>421223201310300523</v>
          </cell>
          <cell r="H3144" t="str">
            <v>女</v>
          </cell>
          <cell r="I3144">
            <v>10</v>
          </cell>
        </row>
        <row r="3144">
          <cell r="K3144" t="str">
            <v>肖岭村9组</v>
          </cell>
        </row>
        <row r="3145">
          <cell r="G3145" t="str">
            <v>422325197309100604</v>
          </cell>
          <cell r="H3145" t="str">
            <v>女</v>
          </cell>
          <cell r="I3145">
            <v>50</v>
          </cell>
          <cell r="J3145">
            <v>17771548135</v>
          </cell>
          <cell r="K3145" t="str">
            <v>肖岭村9组</v>
          </cell>
        </row>
        <row r="3146">
          <cell r="G3146" t="str">
            <v>421223200607190535</v>
          </cell>
          <cell r="H3146" t="str">
            <v>男</v>
          </cell>
          <cell r="I3146">
            <v>17</v>
          </cell>
        </row>
        <row r="3146">
          <cell r="K3146" t="str">
            <v>肖岭村9组</v>
          </cell>
        </row>
        <row r="3147">
          <cell r="G3147" t="str">
            <v>422325199312120592</v>
          </cell>
          <cell r="H3147" t="str">
            <v>男</v>
          </cell>
          <cell r="I3147">
            <v>30</v>
          </cell>
          <cell r="J3147">
            <v>15763992613</v>
          </cell>
          <cell r="K3147" t="str">
            <v>肖岭村9组</v>
          </cell>
        </row>
        <row r="3148">
          <cell r="G3148" t="str">
            <v>42232519730707051X</v>
          </cell>
          <cell r="H3148" t="str">
            <v>男</v>
          </cell>
          <cell r="I3148">
            <v>50</v>
          </cell>
        </row>
        <row r="3148">
          <cell r="K3148" t="str">
            <v>肖岭村9组</v>
          </cell>
        </row>
        <row r="3149">
          <cell r="G3149" t="str">
            <v>422325197504080522</v>
          </cell>
          <cell r="H3149" t="str">
            <v>女</v>
          </cell>
          <cell r="I3149">
            <v>48</v>
          </cell>
          <cell r="J3149">
            <v>13502656219</v>
          </cell>
          <cell r="K3149" t="str">
            <v>肖岭村9组</v>
          </cell>
        </row>
        <row r="3150">
          <cell r="G3150" t="str">
            <v>421223200702260546</v>
          </cell>
          <cell r="H3150" t="str">
            <v>女</v>
          </cell>
          <cell r="I3150">
            <v>16</v>
          </cell>
        </row>
        <row r="3150">
          <cell r="K3150" t="str">
            <v>肖岭村9组</v>
          </cell>
        </row>
        <row r="3151">
          <cell r="G3151" t="str">
            <v>421223201104190511</v>
          </cell>
          <cell r="H3151" t="str">
            <v>男</v>
          </cell>
          <cell r="I3151">
            <v>12</v>
          </cell>
        </row>
        <row r="3151">
          <cell r="K3151" t="str">
            <v>肖岭村9组</v>
          </cell>
        </row>
        <row r="3152">
          <cell r="G3152" t="str">
            <v>422325194503150521</v>
          </cell>
          <cell r="H3152" t="str">
            <v>女</v>
          </cell>
          <cell r="I3152">
            <v>78</v>
          </cell>
          <cell r="J3152">
            <v>13502656219</v>
          </cell>
          <cell r="K3152" t="str">
            <v>肖岭村9组</v>
          </cell>
        </row>
        <row r="3153">
          <cell r="G3153" t="str">
            <v>422325196709090535</v>
          </cell>
          <cell r="H3153" t="str">
            <v>男</v>
          </cell>
          <cell r="I3153">
            <v>56</v>
          </cell>
          <cell r="J3153">
            <v>13502656219</v>
          </cell>
          <cell r="K3153" t="str">
            <v>肖岭村9组</v>
          </cell>
        </row>
        <row r="3154">
          <cell r="G3154" t="str">
            <v>422325193612090527</v>
          </cell>
          <cell r="H3154" t="str">
            <v>女</v>
          </cell>
          <cell r="I3154">
            <v>87</v>
          </cell>
        </row>
        <row r="3154">
          <cell r="K3154" t="str">
            <v>肖岭村10组</v>
          </cell>
        </row>
        <row r="3155">
          <cell r="G3155" t="str">
            <v>422325197411080515</v>
          </cell>
          <cell r="H3155" t="str">
            <v>男</v>
          </cell>
          <cell r="I3155">
            <v>49</v>
          </cell>
          <cell r="J3155">
            <v>15928589951</v>
          </cell>
          <cell r="K3155" t="str">
            <v>肖岭村10组</v>
          </cell>
        </row>
        <row r="3156">
          <cell r="G3156" t="str">
            <v>422325199807080529</v>
          </cell>
          <cell r="H3156" t="str">
            <v>女</v>
          </cell>
          <cell r="I3156">
            <v>25</v>
          </cell>
          <cell r="J3156">
            <v>15506255189</v>
          </cell>
          <cell r="K3156" t="str">
            <v>肖岭村10组</v>
          </cell>
        </row>
        <row r="3157">
          <cell r="G3157" t="str">
            <v>421223200508130510</v>
          </cell>
          <cell r="H3157" t="str">
            <v>男</v>
          </cell>
          <cell r="I3157">
            <v>18</v>
          </cell>
          <cell r="J3157">
            <v>17371521568</v>
          </cell>
          <cell r="K3157" t="str">
            <v>肖岭村10组</v>
          </cell>
        </row>
        <row r="3158">
          <cell r="G3158" t="str">
            <v>422325197502240545</v>
          </cell>
          <cell r="H3158" t="str">
            <v>女</v>
          </cell>
          <cell r="I3158">
            <v>48</v>
          </cell>
          <cell r="J3158">
            <v>18971815038</v>
          </cell>
          <cell r="K3158" t="str">
            <v>肖岭村10组</v>
          </cell>
        </row>
        <row r="3159">
          <cell r="G3159" t="str">
            <v>422325197412030536</v>
          </cell>
          <cell r="H3159" t="str">
            <v>男</v>
          </cell>
          <cell r="I3159">
            <v>49</v>
          </cell>
          <cell r="J3159">
            <v>15997956382</v>
          </cell>
          <cell r="K3159" t="str">
            <v>肖岭村10组</v>
          </cell>
        </row>
        <row r="3160">
          <cell r="G3160" t="str">
            <v>422325197605070526</v>
          </cell>
          <cell r="H3160" t="str">
            <v>女</v>
          </cell>
          <cell r="I3160">
            <v>47</v>
          </cell>
          <cell r="J3160">
            <v>15342653338</v>
          </cell>
          <cell r="K3160" t="str">
            <v>肖岭村10组</v>
          </cell>
        </row>
        <row r="3161">
          <cell r="G3161" t="str">
            <v>421223200608170528</v>
          </cell>
          <cell r="H3161" t="str">
            <v>女</v>
          </cell>
          <cell r="I3161">
            <v>17</v>
          </cell>
        </row>
        <row r="3161">
          <cell r="K3161" t="str">
            <v>肖岭村10组</v>
          </cell>
        </row>
        <row r="3162">
          <cell r="G3162" t="str">
            <v>421223201105160533</v>
          </cell>
          <cell r="H3162" t="str">
            <v>男</v>
          </cell>
          <cell r="I3162">
            <v>12</v>
          </cell>
        </row>
        <row r="3162">
          <cell r="K3162" t="str">
            <v>肖岭村10组</v>
          </cell>
        </row>
        <row r="3163">
          <cell r="G3163" t="str">
            <v>422325200207090534</v>
          </cell>
          <cell r="H3163" t="str">
            <v>男</v>
          </cell>
          <cell r="I3163">
            <v>21</v>
          </cell>
        </row>
        <row r="3163">
          <cell r="K3163" t="str">
            <v>肖岭村10组</v>
          </cell>
        </row>
        <row r="3164">
          <cell r="G3164" t="str">
            <v>422325196501270537</v>
          </cell>
          <cell r="H3164" t="str">
            <v>男</v>
          </cell>
          <cell r="I3164">
            <v>58</v>
          </cell>
        </row>
        <row r="3164">
          <cell r="K3164" t="str">
            <v>肖岭村10组</v>
          </cell>
        </row>
        <row r="3165">
          <cell r="G3165" t="str">
            <v>422325197101200534</v>
          </cell>
          <cell r="H3165" t="str">
            <v>男</v>
          </cell>
          <cell r="I3165">
            <v>52</v>
          </cell>
          <cell r="J3165">
            <v>18372708022</v>
          </cell>
          <cell r="K3165" t="str">
            <v>肖岭村10组</v>
          </cell>
        </row>
        <row r="3166">
          <cell r="G3166" t="str">
            <v>422325200107120513</v>
          </cell>
          <cell r="H3166" t="str">
            <v>男</v>
          </cell>
          <cell r="I3166">
            <v>22</v>
          </cell>
          <cell r="J3166">
            <v>15872807443</v>
          </cell>
          <cell r="K3166" t="str">
            <v>肖岭村10组</v>
          </cell>
        </row>
        <row r="3167">
          <cell r="G3167" t="str">
            <v>422325193612240513</v>
          </cell>
          <cell r="H3167" t="str">
            <v>男</v>
          </cell>
          <cell r="I3167">
            <v>87</v>
          </cell>
          <cell r="J3167">
            <v>17056829967</v>
          </cell>
          <cell r="K3167" t="str">
            <v>肖岭村10组</v>
          </cell>
        </row>
        <row r="3168">
          <cell r="G3168" t="str">
            <v>422325197401190526</v>
          </cell>
          <cell r="H3168" t="str">
            <v>女</v>
          </cell>
          <cell r="I3168">
            <v>49</v>
          </cell>
          <cell r="J3168">
            <v>18372708022</v>
          </cell>
          <cell r="K3168" t="str">
            <v>肖岭村10组</v>
          </cell>
        </row>
        <row r="3169">
          <cell r="G3169" t="str">
            <v>421223199606130527</v>
          </cell>
          <cell r="H3169" t="str">
            <v>女</v>
          </cell>
          <cell r="I3169">
            <v>27</v>
          </cell>
          <cell r="J3169">
            <v>15172520255</v>
          </cell>
          <cell r="K3169" t="str">
            <v>肖岭村10组</v>
          </cell>
        </row>
        <row r="3170">
          <cell r="G3170" t="str">
            <v>422325193111110526</v>
          </cell>
          <cell r="H3170" t="str">
            <v>女</v>
          </cell>
          <cell r="I3170">
            <v>92</v>
          </cell>
        </row>
        <row r="3170">
          <cell r="K3170" t="str">
            <v>肖岭村10组</v>
          </cell>
        </row>
        <row r="3171">
          <cell r="G3171" t="str">
            <v>422325196906270519</v>
          </cell>
          <cell r="H3171" t="str">
            <v>男</v>
          </cell>
          <cell r="I3171">
            <v>54</v>
          </cell>
          <cell r="J3171">
            <v>13697472701</v>
          </cell>
          <cell r="K3171" t="str">
            <v>肖岭村10组</v>
          </cell>
        </row>
        <row r="3172">
          <cell r="G3172" t="str">
            <v>421223199503230541</v>
          </cell>
          <cell r="H3172" t="str">
            <v>女</v>
          </cell>
          <cell r="I3172">
            <v>28</v>
          </cell>
          <cell r="J3172">
            <v>18162968153</v>
          </cell>
          <cell r="K3172" t="str">
            <v>肖岭村10组</v>
          </cell>
        </row>
        <row r="3173">
          <cell r="G3173" t="str">
            <v>421223200610260514</v>
          </cell>
          <cell r="H3173" t="str">
            <v>男</v>
          </cell>
          <cell r="I3173">
            <v>17</v>
          </cell>
        </row>
        <row r="3173">
          <cell r="K3173" t="str">
            <v>肖岭村10组</v>
          </cell>
        </row>
        <row r="3174">
          <cell r="G3174" t="str">
            <v>422325197402060563</v>
          </cell>
          <cell r="H3174" t="str">
            <v>女</v>
          </cell>
          <cell r="I3174">
            <v>49</v>
          </cell>
          <cell r="J3174">
            <v>13697472701</v>
          </cell>
          <cell r="K3174" t="str">
            <v>肖岭村10组</v>
          </cell>
        </row>
        <row r="3175">
          <cell r="G3175" t="str">
            <v>421223200503010528</v>
          </cell>
          <cell r="H3175" t="str">
            <v>女</v>
          </cell>
          <cell r="I3175">
            <v>18</v>
          </cell>
          <cell r="J3175">
            <v>15307243298</v>
          </cell>
          <cell r="K3175" t="str">
            <v>肖岭村10组</v>
          </cell>
        </row>
        <row r="3176">
          <cell r="G3176" t="str">
            <v>42232519651013051X</v>
          </cell>
          <cell r="H3176" t="str">
            <v>男</v>
          </cell>
          <cell r="I3176">
            <v>58</v>
          </cell>
          <cell r="J3176">
            <v>13451083703</v>
          </cell>
          <cell r="K3176" t="str">
            <v>肖岭村10组</v>
          </cell>
        </row>
        <row r="3177">
          <cell r="G3177" t="str">
            <v>422325196601080546</v>
          </cell>
          <cell r="H3177" t="str">
            <v>女</v>
          </cell>
          <cell r="I3177">
            <v>57</v>
          </cell>
          <cell r="J3177">
            <v>19108679619</v>
          </cell>
          <cell r="K3177" t="str">
            <v>肖岭村10组</v>
          </cell>
        </row>
        <row r="3178">
          <cell r="G3178" t="str">
            <v>422325199202220517</v>
          </cell>
          <cell r="H3178" t="str">
            <v>男</v>
          </cell>
          <cell r="I3178">
            <v>31</v>
          </cell>
          <cell r="J3178">
            <v>18825835662</v>
          </cell>
          <cell r="K3178" t="str">
            <v>肖岭村10组</v>
          </cell>
        </row>
        <row r="3179">
          <cell r="G3179" t="str">
            <v>421223201805090513</v>
          </cell>
          <cell r="H3179" t="str">
            <v>男</v>
          </cell>
          <cell r="I3179">
            <v>5</v>
          </cell>
        </row>
        <row r="3179">
          <cell r="K3179" t="str">
            <v>肖岭村10组</v>
          </cell>
        </row>
        <row r="3180">
          <cell r="G3180" t="str">
            <v>421223199011090538</v>
          </cell>
          <cell r="H3180" t="str">
            <v>男</v>
          </cell>
          <cell r="I3180">
            <v>33</v>
          </cell>
          <cell r="J3180">
            <v>19108670616</v>
          </cell>
          <cell r="K3180" t="str">
            <v>肖岭村10组</v>
          </cell>
        </row>
        <row r="3181">
          <cell r="G3181" t="str">
            <v>422325196311090519</v>
          </cell>
          <cell r="H3181" t="str">
            <v>男</v>
          </cell>
          <cell r="I3181">
            <v>60</v>
          </cell>
          <cell r="J3181">
            <v>17320588765</v>
          </cell>
          <cell r="K3181" t="str">
            <v>肖岭村10组</v>
          </cell>
        </row>
        <row r="3182">
          <cell r="G3182" t="str">
            <v>422325196608050542</v>
          </cell>
          <cell r="H3182" t="str">
            <v>女</v>
          </cell>
          <cell r="I3182">
            <v>57</v>
          </cell>
          <cell r="J3182">
            <v>17320588765</v>
          </cell>
          <cell r="K3182" t="str">
            <v>肖岭村10组</v>
          </cell>
        </row>
        <row r="3183">
          <cell r="G3183" t="str">
            <v>422325198806160514</v>
          </cell>
          <cell r="H3183" t="str">
            <v>男</v>
          </cell>
          <cell r="I3183">
            <v>35</v>
          </cell>
          <cell r="J3183">
            <v>17320586158</v>
          </cell>
          <cell r="K3183" t="str">
            <v>肖岭村10组</v>
          </cell>
        </row>
        <row r="3184">
          <cell r="G3184" t="str">
            <v>421223199110180520</v>
          </cell>
          <cell r="H3184" t="str">
            <v>女</v>
          </cell>
          <cell r="I3184">
            <v>32</v>
          </cell>
          <cell r="J3184">
            <v>17320586158</v>
          </cell>
          <cell r="K3184" t="str">
            <v>肖岭村10组</v>
          </cell>
        </row>
        <row r="3185">
          <cell r="G3185" t="str">
            <v>421223201702170537</v>
          </cell>
          <cell r="H3185" t="str">
            <v>男</v>
          </cell>
          <cell r="I3185">
            <v>6</v>
          </cell>
        </row>
        <row r="3185">
          <cell r="K3185" t="str">
            <v>肖岭村10组</v>
          </cell>
        </row>
        <row r="3186">
          <cell r="G3186" t="str">
            <v>422325199212310532</v>
          </cell>
          <cell r="H3186" t="str">
            <v>男</v>
          </cell>
          <cell r="I3186">
            <v>31</v>
          </cell>
          <cell r="J3186">
            <v>18118434034</v>
          </cell>
          <cell r="K3186" t="str">
            <v>肖岭村10组</v>
          </cell>
        </row>
        <row r="3187">
          <cell r="G3187" t="str">
            <v>422325198509230539</v>
          </cell>
          <cell r="H3187" t="str">
            <v>男</v>
          </cell>
          <cell r="I3187">
            <v>38</v>
          </cell>
          <cell r="J3187">
            <v>13317243279</v>
          </cell>
          <cell r="K3187" t="str">
            <v>肖岭村10组</v>
          </cell>
        </row>
        <row r="3188">
          <cell r="G3188" t="str">
            <v>422325198607220529</v>
          </cell>
          <cell r="H3188" t="str">
            <v>女</v>
          </cell>
          <cell r="I3188">
            <v>37</v>
          </cell>
          <cell r="J3188">
            <v>15374575860</v>
          </cell>
          <cell r="K3188" t="str">
            <v>肖岭村10组</v>
          </cell>
        </row>
        <row r="3189">
          <cell r="G3189" t="str">
            <v>423122200911160517</v>
          </cell>
          <cell r="H3189" t="str">
            <v>男</v>
          </cell>
          <cell r="I3189">
            <v>14</v>
          </cell>
        </row>
        <row r="3189">
          <cell r="K3189" t="str">
            <v>肖岭村10组</v>
          </cell>
        </row>
        <row r="3190">
          <cell r="G3190" t="str">
            <v>421223201803210526</v>
          </cell>
          <cell r="H3190" t="str">
            <v>女</v>
          </cell>
          <cell r="I3190">
            <v>5</v>
          </cell>
        </row>
        <row r="3190">
          <cell r="K3190" t="str">
            <v>肖岭村10组</v>
          </cell>
        </row>
        <row r="3191">
          <cell r="G3191" t="str">
            <v>422325197010170560</v>
          </cell>
          <cell r="H3191" t="str">
            <v>女</v>
          </cell>
          <cell r="I3191">
            <v>53</v>
          </cell>
          <cell r="J3191">
            <v>19986612289</v>
          </cell>
          <cell r="K3191" t="str">
            <v>肖岭村10组</v>
          </cell>
        </row>
        <row r="3192">
          <cell r="G3192" t="str">
            <v>422325196902022518</v>
          </cell>
          <cell r="H3192" t="str">
            <v>男</v>
          </cell>
          <cell r="I3192">
            <v>54</v>
          </cell>
          <cell r="J3192">
            <v>13317243279</v>
          </cell>
          <cell r="K3192" t="str">
            <v>肖岭村10组</v>
          </cell>
        </row>
        <row r="3193">
          <cell r="G3193" t="str">
            <v>421223200609030551</v>
          </cell>
          <cell r="H3193" t="str">
            <v>男</v>
          </cell>
          <cell r="I3193">
            <v>17</v>
          </cell>
        </row>
        <row r="3193">
          <cell r="K3193" t="str">
            <v>肖岭村10组</v>
          </cell>
        </row>
        <row r="3194">
          <cell r="G3194" t="str">
            <v>421223200302100519</v>
          </cell>
          <cell r="H3194" t="str">
            <v>男</v>
          </cell>
          <cell r="I3194">
            <v>20</v>
          </cell>
          <cell r="J3194">
            <v>19172495571</v>
          </cell>
          <cell r="K3194" t="str">
            <v>肖岭村10组</v>
          </cell>
        </row>
        <row r="3195">
          <cell r="G3195" t="str">
            <v>422325198504060577</v>
          </cell>
          <cell r="H3195" t="str">
            <v>男</v>
          </cell>
          <cell r="I3195">
            <v>38</v>
          </cell>
          <cell r="J3195">
            <v>15271296332</v>
          </cell>
          <cell r="K3195" t="str">
            <v>肖岭村10组</v>
          </cell>
        </row>
        <row r="3196">
          <cell r="G3196" t="str">
            <v>421223199204130516</v>
          </cell>
          <cell r="H3196" t="str">
            <v>男</v>
          </cell>
          <cell r="I3196">
            <v>31</v>
          </cell>
          <cell r="J3196">
            <v>18676523401</v>
          </cell>
          <cell r="K3196" t="str">
            <v>肖岭村10组</v>
          </cell>
        </row>
        <row r="3197">
          <cell r="G3197" t="str">
            <v>422325199005010625</v>
          </cell>
          <cell r="H3197" t="str">
            <v>女</v>
          </cell>
          <cell r="I3197">
            <v>33</v>
          </cell>
          <cell r="J3197">
            <v>18771306997</v>
          </cell>
          <cell r="K3197" t="str">
            <v>肖岭村10组</v>
          </cell>
        </row>
        <row r="3198">
          <cell r="G3198" t="str">
            <v>421223201308020514</v>
          </cell>
          <cell r="H3198" t="str">
            <v>男</v>
          </cell>
          <cell r="I3198">
            <v>10</v>
          </cell>
        </row>
        <row r="3198">
          <cell r="K3198" t="str">
            <v>肖岭村10组</v>
          </cell>
        </row>
        <row r="3199">
          <cell r="G3199" t="str">
            <v>42232519720805053X</v>
          </cell>
          <cell r="H3199" t="str">
            <v>男</v>
          </cell>
          <cell r="I3199">
            <v>51</v>
          </cell>
          <cell r="J3199">
            <v>13227213390</v>
          </cell>
          <cell r="K3199" t="str">
            <v>肖岭村10组</v>
          </cell>
        </row>
        <row r="3200">
          <cell r="G3200" t="str">
            <v>422325197301240549</v>
          </cell>
          <cell r="H3200" t="str">
            <v>女</v>
          </cell>
          <cell r="I3200">
            <v>50</v>
          </cell>
        </row>
        <row r="3200">
          <cell r="K3200" t="str">
            <v>肖岭村10组</v>
          </cell>
        </row>
        <row r="3201">
          <cell r="G3201" t="str">
            <v>422325199702180515</v>
          </cell>
          <cell r="H3201" t="str">
            <v>男</v>
          </cell>
          <cell r="I3201">
            <v>26</v>
          </cell>
          <cell r="J3201">
            <v>13227213390</v>
          </cell>
          <cell r="K3201" t="str">
            <v>肖岭村10组</v>
          </cell>
        </row>
        <row r="3202">
          <cell r="G3202" t="str">
            <v>421223200508090512</v>
          </cell>
          <cell r="H3202" t="str">
            <v>男</v>
          </cell>
          <cell r="I3202">
            <v>18</v>
          </cell>
        </row>
        <row r="3202">
          <cell r="K3202" t="str">
            <v>肖岭村10组</v>
          </cell>
        </row>
        <row r="3203">
          <cell r="G3203" t="str">
            <v>422325194902190512</v>
          </cell>
          <cell r="H3203" t="str">
            <v>男</v>
          </cell>
          <cell r="I3203">
            <v>74</v>
          </cell>
        </row>
        <row r="3203">
          <cell r="K3203" t="str">
            <v>肖岭村10组</v>
          </cell>
        </row>
        <row r="3204">
          <cell r="G3204" t="str">
            <v>42232519491025052X</v>
          </cell>
          <cell r="H3204" t="str">
            <v>女</v>
          </cell>
          <cell r="I3204">
            <v>74</v>
          </cell>
        </row>
        <row r="3204">
          <cell r="K3204" t="str">
            <v>肖岭村10组</v>
          </cell>
        </row>
        <row r="3205">
          <cell r="G3205" t="str">
            <v>422325196809020518</v>
          </cell>
          <cell r="H3205" t="str">
            <v>男</v>
          </cell>
          <cell r="I3205">
            <v>55</v>
          </cell>
          <cell r="J3205">
            <v>13602235369</v>
          </cell>
          <cell r="K3205" t="str">
            <v>肖岭村10组</v>
          </cell>
        </row>
        <row r="3206">
          <cell r="G3206" t="str">
            <v>422325196912240527</v>
          </cell>
          <cell r="H3206" t="str">
            <v>女</v>
          </cell>
          <cell r="I3206">
            <v>54</v>
          </cell>
          <cell r="J3206">
            <v>13886520170</v>
          </cell>
          <cell r="K3206" t="str">
            <v>肖岭村10组</v>
          </cell>
        </row>
        <row r="3207">
          <cell r="G3207" t="str">
            <v>422325199201090511</v>
          </cell>
          <cell r="H3207" t="str">
            <v>男</v>
          </cell>
          <cell r="I3207">
            <v>31</v>
          </cell>
          <cell r="J3207">
            <v>18771297995</v>
          </cell>
          <cell r="K3207" t="str">
            <v>肖岭村10组</v>
          </cell>
        </row>
        <row r="3208">
          <cell r="G3208" t="str">
            <v>421223201707170528</v>
          </cell>
          <cell r="H3208" t="str">
            <v>女</v>
          </cell>
          <cell r="I3208">
            <v>6</v>
          </cell>
        </row>
        <row r="3208">
          <cell r="K3208" t="str">
            <v>肖岭村10组</v>
          </cell>
        </row>
        <row r="3209">
          <cell r="G3209" t="str">
            <v>421223199303020603</v>
          </cell>
          <cell r="H3209" t="str">
            <v>女</v>
          </cell>
          <cell r="I3209">
            <v>30</v>
          </cell>
          <cell r="J3209">
            <v>18372764936</v>
          </cell>
          <cell r="K3209" t="str">
            <v>肖岭村10组</v>
          </cell>
        </row>
        <row r="3210">
          <cell r="G3210" t="str">
            <v>421223202105010513</v>
          </cell>
          <cell r="H3210" t="str">
            <v>男</v>
          </cell>
          <cell r="I3210">
            <v>2</v>
          </cell>
        </row>
        <row r="3210">
          <cell r="K3210" t="str">
            <v>肖岭村10组</v>
          </cell>
        </row>
        <row r="3211">
          <cell r="G3211" t="str">
            <v>422325199403270510</v>
          </cell>
          <cell r="H3211" t="str">
            <v>男</v>
          </cell>
          <cell r="I3211">
            <v>29</v>
          </cell>
          <cell r="J3211">
            <v>15972501127</v>
          </cell>
          <cell r="K3211" t="str">
            <v>肖岭村10组</v>
          </cell>
        </row>
        <row r="3212">
          <cell r="G3212" t="str">
            <v>42232519821107051X</v>
          </cell>
          <cell r="H3212" t="str">
            <v>男</v>
          </cell>
          <cell r="I3212">
            <v>41</v>
          </cell>
          <cell r="J3212">
            <v>15342620431</v>
          </cell>
          <cell r="K3212" t="str">
            <v>肖岭村10组</v>
          </cell>
        </row>
        <row r="3213">
          <cell r="G3213" t="str">
            <v>422325198411270532</v>
          </cell>
          <cell r="H3213" t="str">
            <v>男</v>
          </cell>
          <cell r="I3213">
            <v>39</v>
          </cell>
          <cell r="J3213">
            <v>18924120629</v>
          </cell>
          <cell r="K3213" t="str">
            <v>肖岭村10组</v>
          </cell>
        </row>
        <row r="3214">
          <cell r="G3214" t="str">
            <v>421222198809115684</v>
          </cell>
          <cell r="H3214" t="str">
            <v>女</v>
          </cell>
          <cell r="I3214">
            <v>35</v>
          </cell>
          <cell r="J3214">
            <v>18972857831</v>
          </cell>
          <cell r="K3214" t="str">
            <v>肖岭村10组</v>
          </cell>
        </row>
        <row r="3215">
          <cell r="G3215" t="str">
            <v>421223201410050517</v>
          </cell>
          <cell r="H3215" t="str">
            <v>男</v>
          </cell>
          <cell r="I3215">
            <v>9</v>
          </cell>
        </row>
        <row r="3215">
          <cell r="K3215" t="str">
            <v>肖岭村10组</v>
          </cell>
        </row>
        <row r="3216">
          <cell r="G3216" t="str">
            <v>422325197308040558</v>
          </cell>
          <cell r="H3216" t="str">
            <v>男</v>
          </cell>
          <cell r="I3216">
            <v>50</v>
          </cell>
          <cell r="J3216">
            <v>13972843271</v>
          </cell>
          <cell r="K3216" t="str">
            <v>肖岭村10组</v>
          </cell>
        </row>
        <row r="3217">
          <cell r="G3217" t="str">
            <v>422325197012010608</v>
          </cell>
          <cell r="H3217" t="str">
            <v>女</v>
          </cell>
          <cell r="I3217">
            <v>53</v>
          </cell>
          <cell r="J3217">
            <v>13972843271</v>
          </cell>
          <cell r="K3217" t="str">
            <v>肖岭村10组</v>
          </cell>
        </row>
        <row r="3218">
          <cell r="G3218" t="str">
            <v>422325200009150516</v>
          </cell>
          <cell r="H3218" t="str">
            <v>男</v>
          </cell>
          <cell r="I3218">
            <v>23</v>
          </cell>
          <cell r="J3218">
            <v>15027382087</v>
          </cell>
          <cell r="K3218" t="str">
            <v>肖岭村10组</v>
          </cell>
        </row>
        <row r="3219">
          <cell r="G3219" t="str">
            <v>421223200603220514</v>
          </cell>
          <cell r="H3219" t="str">
            <v>男</v>
          </cell>
          <cell r="I3219">
            <v>17</v>
          </cell>
          <cell r="J3219">
            <v>13164675158</v>
          </cell>
          <cell r="K3219" t="str">
            <v>肖岭村10组</v>
          </cell>
        </row>
        <row r="3220">
          <cell r="G3220" t="str">
            <v>42232519530705051X</v>
          </cell>
          <cell r="H3220" t="str">
            <v>男</v>
          </cell>
          <cell r="I3220">
            <v>70</v>
          </cell>
          <cell r="J3220">
            <v>18907244997</v>
          </cell>
          <cell r="K3220" t="str">
            <v>肖岭村10组</v>
          </cell>
        </row>
        <row r="3221">
          <cell r="G3221" t="str">
            <v>42232519540915052X</v>
          </cell>
          <cell r="H3221" t="str">
            <v>女</v>
          </cell>
          <cell r="I3221">
            <v>69</v>
          </cell>
          <cell r="J3221">
            <v>18907244997</v>
          </cell>
          <cell r="K3221" t="str">
            <v>肖岭村10组</v>
          </cell>
        </row>
        <row r="3222">
          <cell r="G3222" t="str">
            <v>422325200011210522</v>
          </cell>
          <cell r="H3222" t="str">
            <v>女</v>
          </cell>
          <cell r="I3222">
            <v>23</v>
          </cell>
          <cell r="J3222">
            <v>18827302901</v>
          </cell>
          <cell r="K3222" t="str">
            <v>肖岭村10组</v>
          </cell>
        </row>
        <row r="3223">
          <cell r="G3223" t="str">
            <v>422325197811030525</v>
          </cell>
          <cell r="H3223" t="str">
            <v>女</v>
          </cell>
          <cell r="I3223">
            <v>45</v>
          </cell>
          <cell r="J3223">
            <v>13760842877</v>
          </cell>
          <cell r="K3223" t="str">
            <v>肖岭村10组</v>
          </cell>
        </row>
        <row r="3224">
          <cell r="G3224" t="str">
            <v>421223200505260511</v>
          </cell>
          <cell r="H3224" t="str">
            <v>男</v>
          </cell>
          <cell r="I3224">
            <v>18</v>
          </cell>
        </row>
        <row r="3224">
          <cell r="K3224" t="str">
            <v>肖岭村10组</v>
          </cell>
        </row>
        <row r="3225">
          <cell r="G3225" t="str">
            <v>42232519770527055X</v>
          </cell>
          <cell r="H3225" t="str">
            <v>男</v>
          </cell>
          <cell r="I3225">
            <v>46</v>
          </cell>
          <cell r="J3225">
            <v>18682210227</v>
          </cell>
          <cell r="K3225" t="str">
            <v>肖岭村10组</v>
          </cell>
        </row>
        <row r="3226">
          <cell r="G3226" t="str">
            <v>422325197111230518</v>
          </cell>
          <cell r="H3226" t="str">
            <v>男</v>
          </cell>
          <cell r="I3226">
            <v>52</v>
          </cell>
          <cell r="J3226">
            <v>13981879619</v>
          </cell>
          <cell r="K3226" t="str">
            <v>肖岭村10组</v>
          </cell>
        </row>
        <row r="3227">
          <cell r="G3227" t="str">
            <v>411123197610163528</v>
          </cell>
          <cell r="H3227" t="str">
            <v>女</v>
          </cell>
          <cell r="I3227">
            <v>47</v>
          </cell>
          <cell r="J3227">
            <v>18781961459</v>
          </cell>
          <cell r="K3227" t="str">
            <v>肖岭村10组</v>
          </cell>
        </row>
        <row r="3228">
          <cell r="G3228" t="str">
            <v>421223200607290528</v>
          </cell>
          <cell r="H3228" t="str">
            <v>女</v>
          </cell>
          <cell r="I3228">
            <v>17</v>
          </cell>
        </row>
        <row r="3228">
          <cell r="K3228" t="str">
            <v>肖岭村10组</v>
          </cell>
        </row>
        <row r="3229">
          <cell r="G3229" t="str">
            <v>421223199810030515</v>
          </cell>
          <cell r="H3229" t="str">
            <v>男</v>
          </cell>
          <cell r="I3229">
            <v>25</v>
          </cell>
          <cell r="J3229">
            <v>18539552357</v>
          </cell>
          <cell r="K3229" t="str">
            <v>肖岭村10组</v>
          </cell>
        </row>
        <row r="3230">
          <cell r="G3230" t="str">
            <v>422325197710120513</v>
          </cell>
          <cell r="H3230" t="str">
            <v>男</v>
          </cell>
          <cell r="I3230">
            <v>46</v>
          </cell>
          <cell r="J3230">
            <v>18907242060</v>
          </cell>
          <cell r="K3230" t="str">
            <v>肖岭村10组</v>
          </cell>
        </row>
        <row r="3231">
          <cell r="G3231" t="str">
            <v>422325197910281522</v>
          </cell>
          <cell r="H3231" t="str">
            <v>女</v>
          </cell>
          <cell r="I3231">
            <v>44</v>
          </cell>
          <cell r="J3231">
            <v>18607241279</v>
          </cell>
          <cell r="K3231" t="str">
            <v>肖岭村10组</v>
          </cell>
        </row>
        <row r="3232">
          <cell r="G3232" t="str">
            <v>421223200704080514</v>
          </cell>
          <cell r="H3232" t="str">
            <v>男</v>
          </cell>
          <cell r="I3232">
            <v>16</v>
          </cell>
        </row>
        <row r="3232">
          <cell r="K3232" t="str">
            <v>肖岭村10组</v>
          </cell>
        </row>
        <row r="3233">
          <cell r="G3233" t="str">
            <v>42232519781117051X</v>
          </cell>
          <cell r="H3233" t="str">
            <v>男</v>
          </cell>
          <cell r="I3233">
            <v>45</v>
          </cell>
          <cell r="J3233">
            <v>13971278852</v>
          </cell>
          <cell r="K3233" t="str">
            <v>肖岭村10组</v>
          </cell>
        </row>
        <row r="3234">
          <cell r="G3234" t="str">
            <v>422325194606170525</v>
          </cell>
          <cell r="H3234" t="str">
            <v>女</v>
          </cell>
          <cell r="I3234">
            <v>77</v>
          </cell>
          <cell r="J3234">
            <v>13971278852</v>
          </cell>
          <cell r="K3234" t="str">
            <v>肖岭村10组</v>
          </cell>
        </row>
        <row r="3235">
          <cell r="G3235" t="str">
            <v>422325196808100575</v>
          </cell>
          <cell r="H3235" t="str">
            <v>男</v>
          </cell>
          <cell r="I3235">
            <v>55</v>
          </cell>
          <cell r="J3235">
            <v>17320587999</v>
          </cell>
          <cell r="K3235" t="str">
            <v>肖岭村10组</v>
          </cell>
        </row>
        <row r="3236">
          <cell r="G3236" t="str">
            <v>422325199211260537</v>
          </cell>
          <cell r="H3236" t="str">
            <v>男</v>
          </cell>
          <cell r="I3236">
            <v>31</v>
          </cell>
        </row>
        <row r="3236">
          <cell r="K3236" t="str">
            <v>肖岭村10组</v>
          </cell>
        </row>
        <row r="3237">
          <cell r="G3237" t="str">
            <v>422325199401070515</v>
          </cell>
          <cell r="H3237" t="str">
            <v>男</v>
          </cell>
          <cell r="I3237">
            <v>29</v>
          </cell>
          <cell r="J3237">
            <v>18025190875</v>
          </cell>
          <cell r="K3237" t="str">
            <v>肖岭村10组</v>
          </cell>
        </row>
        <row r="3238">
          <cell r="G3238" t="str">
            <v>422325196710110521</v>
          </cell>
          <cell r="H3238" t="str">
            <v>女</v>
          </cell>
          <cell r="I3238">
            <v>56</v>
          </cell>
          <cell r="J3238">
            <v>18025190875</v>
          </cell>
          <cell r="K3238" t="str">
            <v>肖岭村10组</v>
          </cell>
        </row>
        <row r="3239">
          <cell r="G3239" t="str">
            <v>422325197607170512</v>
          </cell>
          <cell r="H3239" t="str">
            <v>男</v>
          </cell>
          <cell r="I3239">
            <v>47</v>
          </cell>
          <cell r="J3239">
            <v>13923784035</v>
          </cell>
          <cell r="K3239" t="str">
            <v>肖岭村10组</v>
          </cell>
        </row>
        <row r="3240">
          <cell r="G3240" t="str">
            <v>422325194302160520</v>
          </cell>
          <cell r="H3240" t="str">
            <v>女</v>
          </cell>
          <cell r="I3240">
            <v>80</v>
          </cell>
          <cell r="J3240">
            <v>18271123691</v>
          </cell>
          <cell r="K3240" t="str">
            <v>肖岭村10组</v>
          </cell>
        </row>
        <row r="3241">
          <cell r="G3241" t="str">
            <v>421223197810270528</v>
          </cell>
          <cell r="H3241" t="str">
            <v>女</v>
          </cell>
          <cell r="I3241">
            <v>45</v>
          </cell>
          <cell r="J3241">
            <v>13923784035</v>
          </cell>
          <cell r="K3241" t="str">
            <v>肖岭村10组</v>
          </cell>
        </row>
        <row r="3242">
          <cell r="G3242" t="str">
            <v>421223200410180544</v>
          </cell>
          <cell r="H3242" t="str">
            <v>女</v>
          </cell>
          <cell r="I3242">
            <v>19</v>
          </cell>
          <cell r="J3242">
            <v>13923784035</v>
          </cell>
          <cell r="K3242" t="str">
            <v>肖岭村10组</v>
          </cell>
        </row>
        <row r="3243">
          <cell r="G3243" t="str">
            <v>421223200704120512</v>
          </cell>
          <cell r="H3243" t="str">
            <v>男</v>
          </cell>
          <cell r="I3243">
            <v>16</v>
          </cell>
        </row>
        <row r="3243">
          <cell r="K3243" t="str">
            <v>肖岭村10组</v>
          </cell>
        </row>
        <row r="3244">
          <cell r="G3244" t="str">
            <v>422325196401090539</v>
          </cell>
          <cell r="H3244" t="str">
            <v>男</v>
          </cell>
          <cell r="I3244">
            <v>59</v>
          </cell>
          <cell r="J3244">
            <v>13986634591</v>
          </cell>
          <cell r="K3244" t="str">
            <v>肖岭村10组</v>
          </cell>
        </row>
        <row r="3245">
          <cell r="G3245" t="str">
            <v>422325196310030522</v>
          </cell>
          <cell r="H3245" t="str">
            <v>女</v>
          </cell>
          <cell r="I3245">
            <v>60</v>
          </cell>
          <cell r="J3245">
            <v>17371674335</v>
          </cell>
          <cell r="K3245" t="str">
            <v>肖岭村10组</v>
          </cell>
        </row>
        <row r="3246">
          <cell r="G3246" t="str">
            <v>422325198510250510</v>
          </cell>
          <cell r="H3246" t="str">
            <v>男</v>
          </cell>
          <cell r="I3246">
            <v>38</v>
          </cell>
          <cell r="J3246">
            <v>13766331849</v>
          </cell>
          <cell r="K3246" t="str">
            <v>肖岭村10组</v>
          </cell>
        </row>
        <row r="3247">
          <cell r="G3247" t="str">
            <v>422325198810080541</v>
          </cell>
          <cell r="H3247" t="str">
            <v>女</v>
          </cell>
          <cell r="I3247">
            <v>35</v>
          </cell>
          <cell r="J3247">
            <v>18871526085</v>
          </cell>
          <cell r="K3247" t="str">
            <v>肖岭村10组</v>
          </cell>
        </row>
        <row r="3248">
          <cell r="G3248" t="str">
            <v>421223201211020523</v>
          </cell>
          <cell r="H3248" t="str">
            <v>女</v>
          </cell>
          <cell r="I3248">
            <v>11</v>
          </cell>
        </row>
        <row r="3248">
          <cell r="K3248" t="str">
            <v>肖岭村10组</v>
          </cell>
        </row>
        <row r="3249">
          <cell r="G3249" t="str">
            <v>421223201405300526</v>
          </cell>
          <cell r="H3249" t="str">
            <v>女</v>
          </cell>
          <cell r="I3249">
            <v>9</v>
          </cell>
        </row>
        <row r="3249">
          <cell r="K3249" t="str">
            <v>肖岭村10组</v>
          </cell>
        </row>
        <row r="3250">
          <cell r="G3250" t="str">
            <v>422325196710230515</v>
          </cell>
          <cell r="H3250" t="str">
            <v>男</v>
          </cell>
          <cell r="I3250">
            <v>56</v>
          </cell>
          <cell r="J3250">
            <v>15272071479</v>
          </cell>
          <cell r="K3250" t="str">
            <v>肖岭村10组</v>
          </cell>
        </row>
        <row r="3251">
          <cell r="G3251" t="str">
            <v>422325196810040524</v>
          </cell>
          <cell r="H3251" t="str">
            <v>女</v>
          </cell>
          <cell r="I3251">
            <v>55</v>
          </cell>
          <cell r="J3251">
            <v>15272086048</v>
          </cell>
          <cell r="K3251" t="str">
            <v>肖岭村10组</v>
          </cell>
        </row>
        <row r="3252">
          <cell r="G3252" t="str">
            <v>42232519920906051X</v>
          </cell>
          <cell r="H3252" t="str">
            <v>男</v>
          </cell>
          <cell r="I3252">
            <v>31</v>
          </cell>
          <cell r="J3252">
            <v>13476928707</v>
          </cell>
          <cell r="K3252" t="str">
            <v>肖岭村10组</v>
          </cell>
        </row>
        <row r="3253">
          <cell r="G3253" t="str">
            <v>422325199402180513</v>
          </cell>
          <cell r="H3253" t="str">
            <v>男</v>
          </cell>
          <cell r="I3253">
            <v>29</v>
          </cell>
          <cell r="J3253">
            <v>18666200636</v>
          </cell>
          <cell r="K3253" t="str">
            <v>肖岭村10组</v>
          </cell>
        </row>
        <row r="3254">
          <cell r="G3254" t="str">
            <v>422325196309300513</v>
          </cell>
          <cell r="H3254" t="str">
            <v>男</v>
          </cell>
          <cell r="I3254">
            <v>60</v>
          </cell>
          <cell r="J3254">
            <v>18062338676</v>
          </cell>
          <cell r="K3254" t="str">
            <v>肖岭村10组</v>
          </cell>
        </row>
        <row r="3255">
          <cell r="G3255" t="str">
            <v>422325196309300521</v>
          </cell>
          <cell r="H3255" t="str">
            <v>女</v>
          </cell>
          <cell r="I3255">
            <v>60</v>
          </cell>
          <cell r="J3255">
            <v>15172733642</v>
          </cell>
          <cell r="K3255" t="str">
            <v>肖岭村10组</v>
          </cell>
        </row>
        <row r="3256">
          <cell r="G3256" t="str">
            <v>422325197009270513</v>
          </cell>
          <cell r="H3256" t="str">
            <v>男</v>
          </cell>
          <cell r="I3256">
            <v>53</v>
          </cell>
          <cell r="J3256">
            <v>15272668263</v>
          </cell>
          <cell r="K3256" t="str">
            <v>肖岭村10组</v>
          </cell>
        </row>
        <row r="3257">
          <cell r="G3257" t="str">
            <v>422325196102260518</v>
          </cell>
          <cell r="H3257" t="str">
            <v>男</v>
          </cell>
          <cell r="I3257">
            <v>62</v>
          </cell>
          <cell r="J3257">
            <v>13797240121</v>
          </cell>
          <cell r="K3257" t="str">
            <v>肖岭村10组</v>
          </cell>
        </row>
        <row r="3258">
          <cell r="G3258" t="str">
            <v>422325196112100542</v>
          </cell>
          <cell r="H3258" t="str">
            <v>女</v>
          </cell>
          <cell r="I3258">
            <v>62</v>
          </cell>
          <cell r="J3258">
            <v>13797240121</v>
          </cell>
          <cell r="K3258" t="str">
            <v>肖岭村10组</v>
          </cell>
        </row>
        <row r="3259">
          <cell r="G3259" t="str">
            <v>422325199212100578</v>
          </cell>
          <cell r="H3259" t="str">
            <v>男</v>
          </cell>
          <cell r="I3259">
            <v>31</v>
          </cell>
          <cell r="J3259">
            <v>18186525268</v>
          </cell>
          <cell r="K3259" t="str">
            <v>肖岭村10组</v>
          </cell>
        </row>
        <row r="3260">
          <cell r="G3260" t="str">
            <v>511525199505135629</v>
          </cell>
          <cell r="H3260" t="str">
            <v>女</v>
          </cell>
          <cell r="I3260">
            <v>28</v>
          </cell>
          <cell r="J3260">
            <v>18186529708</v>
          </cell>
          <cell r="K3260" t="str">
            <v>肖岭村10组</v>
          </cell>
        </row>
        <row r="3261">
          <cell r="G3261" t="str">
            <v>511521201701160164</v>
          </cell>
          <cell r="H3261" t="str">
            <v>女</v>
          </cell>
          <cell r="I3261">
            <v>6</v>
          </cell>
        </row>
        <row r="3261">
          <cell r="K3261" t="str">
            <v>肖岭村10组</v>
          </cell>
        </row>
        <row r="3262">
          <cell r="G3262" t="str">
            <v>422325196311170519</v>
          </cell>
          <cell r="H3262" t="str">
            <v>男</v>
          </cell>
          <cell r="I3262">
            <v>60</v>
          </cell>
          <cell r="J3262">
            <v>13971814739</v>
          </cell>
          <cell r="K3262" t="str">
            <v>肖岭村10组</v>
          </cell>
        </row>
        <row r="3263">
          <cell r="G3263" t="str">
            <v>422325196802060541</v>
          </cell>
          <cell r="H3263" t="str">
            <v>女</v>
          </cell>
          <cell r="I3263">
            <v>55</v>
          </cell>
          <cell r="J3263">
            <v>17386304216</v>
          </cell>
          <cell r="K3263" t="str">
            <v>肖岭村10组</v>
          </cell>
        </row>
        <row r="3264">
          <cell r="G3264" t="str">
            <v>422325198708050514</v>
          </cell>
          <cell r="H3264" t="str">
            <v>男</v>
          </cell>
          <cell r="I3264">
            <v>36</v>
          </cell>
          <cell r="J3264">
            <v>19947868576</v>
          </cell>
          <cell r="K3264" t="str">
            <v>肖岭村10组</v>
          </cell>
        </row>
        <row r="3265">
          <cell r="G3265" t="str">
            <v>421223199106090530</v>
          </cell>
          <cell r="H3265" t="str">
            <v>男</v>
          </cell>
          <cell r="I3265">
            <v>32</v>
          </cell>
          <cell r="J3265">
            <v>17386304216</v>
          </cell>
          <cell r="K3265" t="str">
            <v>肖岭村10组</v>
          </cell>
        </row>
        <row r="3266">
          <cell r="G3266" t="str">
            <v>421223201002100511</v>
          </cell>
          <cell r="H3266" t="str">
            <v>男</v>
          </cell>
          <cell r="I3266">
            <v>13</v>
          </cell>
        </row>
        <row r="3266">
          <cell r="K3266" t="str">
            <v>肖岭村10组</v>
          </cell>
        </row>
        <row r="3267">
          <cell r="G3267" t="str">
            <v>422325196802140533</v>
          </cell>
          <cell r="H3267" t="str">
            <v>男</v>
          </cell>
          <cell r="I3267">
            <v>55</v>
          </cell>
          <cell r="J3267">
            <v>13797802150</v>
          </cell>
          <cell r="K3267" t="str">
            <v>肖岭村10组</v>
          </cell>
        </row>
        <row r="3268">
          <cell r="G3268" t="str">
            <v>422325197202170565</v>
          </cell>
          <cell r="H3268" t="str">
            <v>女</v>
          </cell>
          <cell r="I3268">
            <v>51</v>
          </cell>
          <cell r="J3268">
            <v>15007246708</v>
          </cell>
          <cell r="K3268" t="str">
            <v>肖岭村10组</v>
          </cell>
        </row>
        <row r="3269">
          <cell r="G3269" t="str">
            <v>422325194201270528</v>
          </cell>
          <cell r="H3269" t="str">
            <v>女</v>
          </cell>
          <cell r="I3269">
            <v>81</v>
          </cell>
          <cell r="J3269">
            <v>13797802150</v>
          </cell>
          <cell r="K3269" t="str">
            <v>肖岭村10组</v>
          </cell>
        </row>
        <row r="3270">
          <cell r="G3270" t="str">
            <v>421223199303100515</v>
          </cell>
          <cell r="H3270" t="str">
            <v>男</v>
          </cell>
          <cell r="I3270">
            <v>30</v>
          </cell>
          <cell r="J3270">
            <v>13972859065</v>
          </cell>
          <cell r="K3270" t="str">
            <v>肖岭村10组</v>
          </cell>
        </row>
        <row r="3271">
          <cell r="G3271" t="str">
            <v>422325200102010526</v>
          </cell>
          <cell r="H3271" t="str">
            <v>女</v>
          </cell>
          <cell r="I3271">
            <v>22</v>
          </cell>
          <cell r="J3271">
            <v>15027370963</v>
          </cell>
          <cell r="K3271" t="str">
            <v>肖岭村10组</v>
          </cell>
        </row>
        <row r="3272">
          <cell r="G3272" t="str">
            <v>421222199308212827</v>
          </cell>
          <cell r="H3272" t="str">
            <v>女</v>
          </cell>
          <cell r="I3272">
            <v>30</v>
          </cell>
          <cell r="J3272">
            <v>19971279061</v>
          </cell>
          <cell r="K3272" t="str">
            <v>肖岭村10组</v>
          </cell>
        </row>
        <row r="3273">
          <cell r="G3273" t="str">
            <v>421223201304020517</v>
          </cell>
          <cell r="H3273" t="str">
            <v>男</v>
          </cell>
          <cell r="I3273">
            <v>10</v>
          </cell>
        </row>
        <row r="3273">
          <cell r="K3273" t="str">
            <v>肖岭村10组</v>
          </cell>
        </row>
        <row r="3274">
          <cell r="G3274" t="str">
            <v>421223201609140528</v>
          </cell>
          <cell r="H3274" t="str">
            <v>女</v>
          </cell>
          <cell r="I3274">
            <v>7</v>
          </cell>
        </row>
        <row r="3274">
          <cell r="K3274" t="str">
            <v>肖岭村10组</v>
          </cell>
        </row>
        <row r="3275">
          <cell r="G3275" t="str">
            <v>422325197208260510</v>
          </cell>
          <cell r="H3275" t="str">
            <v>男</v>
          </cell>
          <cell r="I3275">
            <v>51</v>
          </cell>
          <cell r="J3275">
            <v>15377206986</v>
          </cell>
          <cell r="K3275" t="str">
            <v>肖岭村10组</v>
          </cell>
        </row>
        <row r="3276">
          <cell r="G3276" t="str">
            <v>422325197508160546</v>
          </cell>
          <cell r="H3276" t="str">
            <v>女</v>
          </cell>
          <cell r="I3276">
            <v>48</v>
          </cell>
          <cell r="J3276">
            <v>17671306495</v>
          </cell>
          <cell r="K3276" t="str">
            <v>肖岭村10组</v>
          </cell>
        </row>
        <row r="3277">
          <cell r="G3277" t="str">
            <v>421223199304180510</v>
          </cell>
          <cell r="H3277" t="str">
            <v>男</v>
          </cell>
          <cell r="I3277">
            <v>30</v>
          </cell>
          <cell r="J3277">
            <v>15218803606</v>
          </cell>
          <cell r="K3277" t="str">
            <v>肖岭村10组</v>
          </cell>
        </row>
        <row r="3278">
          <cell r="G3278" t="str">
            <v>421223200612050545</v>
          </cell>
          <cell r="H3278" t="str">
            <v>女</v>
          </cell>
          <cell r="I3278">
            <v>17</v>
          </cell>
        </row>
        <row r="3278">
          <cell r="K3278" t="str">
            <v>肖岭村10组</v>
          </cell>
        </row>
        <row r="3279">
          <cell r="G3279" t="str">
            <v>422325196507220557</v>
          </cell>
          <cell r="H3279" t="str">
            <v>男</v>
          </cell>
          <cell r="I3279">
            <v>58</v>
          </cell>
          <cell r="J3279">
            <v>18120498153</v>
          </cell>
          <cell r="K3279" t="str">
            <v>肖岭村10组</v>
          </cell>
        </row>
        <row r="3280">
          <cell r="G3280" t="str">
            <v>422325196507060549</v>
          </cell>
          <cell r="H3280" t="str">
            <v>女</v>
          </cell>
          <cell r="I3280">
            <v>58</v>
          </cell>
          <cell r="J3280">
            <v>18120498153</v>
          </cell>
          <cell r="K3280" t="str">
            <v>肖岭村10组</v>
          </cell>
        </row>
        <row r="3281">
          <cell r="G3281" t="str">
            <v>422325199311280519</v>
          </cell>
          <cell r="H3281" t="str">
            <v>男</v>
          </cell>
          <cell r="I3281">
            <v>30</v>
          </cell>
          <cell r="J3281">
            <v>15012980164</v>
          </cell>
          <cell r="K3281" t="str">
            <v>肖岭村10组</v>
          </cell>
        </row>
        <row r="3282">
          <cell r="G3282" t="str">
            <v>421223198808030511</v>
          </cell>
          <cell r="H3282" t="str">
            <v>男</v>
          </cell>
          <cell r="I3282">
            <v>35</v>
          </cell>
          <cell r="J3282">
            <v>15272742116</v>
          </cell>
          <cell r="K3282" t="str">
            <v>肖岭村10组</v>
          </cell>
        </row>
        <row r="3283">
          <cell r="G3283" t="str">
            <v>421222198710142826</v>
          </cell>
          <cell r="H3283" t="str">
            <v>女</v>
          </cell>
          <cell r="I3283">
            <v>36</v>
          </cell>
          <cell r="J3283">
            <v>15571498722</v>
          </cell>
          <cell r="K3283" t="str">
            <v>肖岭村10组</v>
          </cell>
        </row>
        <row r="3284">
          <cell r="G3284" t="str">
            <v>42122320091123052X</v>
          </cell>
          <cell r="H3284" t="str">
            <v>女</v>
          </cell>
          <cell r="I3284">
            <v>14</v>
          </cell>
        </row>
        <row r="3284">
          <cell r="K3284" t="str">
            <v>肖岭村10组</v>
          </cell>
        </row>
        <row r="3285">
          <cell r="G3285" t="str">
            <v>421223201207310512</v>
          </cell>
          <cell r="H3285" t="str">
            <v>男</v>
          </cell>
          <cell r="I3285">
            <v>11</v>
          </cell>
        </row>
        <row r="3285">
          <cell r="K3285" t="str">
            <v>肖岭村10组</v>
          </cell>
        </row>
        <row r="3286">
          <cell r="G3286" t="str">
            <v>421223199011060515</v>
          </cell>
          <cell r="H3286" t="str">
            <v>男</v>
          </cell>
          <cell r="I3286">
            <v>33</v>
          </cell>
          <cell r="J3286">
            <v>15271256092</v>
          </cell>
          <cell r="K3286" t="str">
            <v>肖岭村10组</v>
          </cell>
        </row>
        <row r="3287">
          <cell r="G3287" t="str">
            <v>421222199202110064</v>
          </cell>
          <cell r="H3287" t="str">
            <v>女</v>
          </cell>
          <cell r="I3287">
            <v>31</v>
          </cell>
          <cell r="J3287">
            <v>15872833676</v>
          </cell>
          <cell r="K3287" t="str">
            <v>肖岭村10组</v>
          </cell>
        </row>
        <row r="3288">
          <cell r="G3288" t="str">
            <v>421223201312010511</v>
          </cell>
          <cell r="H3288" t="str">
            <v>男</v>
          </cell>
          <cell r="I3288">
            <v>10</v>
          </cell>
        </row>
        <row r="3288">
          <cell r="K3288" t="str">
            <v>肖岭村10组</v>
          </cell>
        </row>
        <row r="3289">
          <cell r="G3289" t="str">
            <v>422325196106110533</v>
          </cell>
          <cell r="H3289" t="str">
            <v>男</v>
          </cell>
          <cell r="I3289">
            <v>62</v>
          </cell>
        </row>
        <row r="3289">
          <cell r="K3289" t="str">
            <v>肖岭村10组</v>
          </cell>
        </row>
        <row r="3290">
          <cell r="G3290" t="str">
            <v>422325196409210566</v>
          </cell>
          <cell r="H3290" t="str">
            <v>女</v>
          </cell>
          <cell r="I3290">
            <v>59</v>
          </cell>
          <cell r="J3290">
            <v>18934681663</v>
          </cell>
          <cell r="K3290" t="str">
            <v>肖岭村10组</v>
          </cell>
        </row>
        <row r="3291">
          <cell r="G3291" t="str">
            <v>421223199410290510</v>
          </cell>
          <cell r="H3291" t="str">
            <v>男</v>
          </cell>
          <cell r="I3291">
            <v>29</v>
          </cell>
          <cell r="J3291">
            <v>15629970393</v>
          </cell>
          <cell r="K3291" t="str">
            <v>肖岭村10组</v>
          </cell>
        </row>
        <row r="3292">
          <cell r="G3292" t="str">
            <v>421223199410290553</v>
          </cell>
          <cell r="H3292" t="str">
            <v>男</v>
          </cell>
          <cell r="I3292">
            <v>29</v>
          </cell>
          <cell r="J3292">
            <v>15679196321</v>
          </cell>
          <cell r="K3292" t="str">
            <v>肖岭村10组</v>
          </cell>
        </row>
        <row r="3293">
          <cell r="G3293" t="str">
            <v>422325198201240511</v>
          </cell>
          <cell r="H3293" t="str">
            <v>男</v>
          </cell>
          <cell r="I3293">
            <v>41</v>
          </cell>
          <cell r="J3293">
            <v>13585052910</v>
          </cell>
          <cell r="K3293" t="str">
            <v>肖岭村10组</v>
          </cell>
        </row>
        <row r="3294">
          <cell r="G3294" t="str">
            <v>421223201210120533</v>
          </cell>
          <cell r="H3294" t="str">
            <v>男</v>
          </cell>
          <cell r="I3294">
            <v>11</v>
          </cell>
        </row>
        <row r="3294">
          <cell r="K3294" t="str">
            <v>肖岭村10组</v>
          </cell>
        </row>
        <row r="3295">
          <cell r="G3295" t="str">
            <v>422325198509211522</v>
          </cell>
          <cell r="H3295" t="str">
            <v>女</v>
          </cell>
          <cell r="I3295">
            <v>38</v>
          </cell>
          <cell r="J3295">
            <v>15950130985</v>
          </cell>
          <cell r="K3295" t="str">
            <v>肖岭村10组</v>
          </cell>
        </row>
        <row r="3296">
          <cell r="G3296" t="str">
            <v>422325196612030552</v>
          </cell>
          <cell r="H3296" t="str">
            <v>男</v>
          </cell>
          <cell r="I3296">
            <v>57</v>
          </cell>
          <cell r="J3296">
            <v>15327823410</v>
          </cell>
          <cell r="K3296" t="str">
            <v>肖岭村10组</v>
          </cell>
        </row>
        <row r="3297">
          <cell r="G3297" t="str">
            <v>422325196811070522</v>
          </cell>
          <cell r="H3297" t="str">
            <v>女</v>
          </cell>
          <cell r="I3297">
            <v>55</v>
          </cell>
          <cell r="J3297">
            <v>15327823410</v>
          </cell>
          <cell r="K3297" t="str">
            <v>肖岭村10组</v>
          </cell>
        </row>
        <row r="3298">
          <cell r="G3298" t="str">
            <v>422325199503030522</v>
          </cell>
          <cell r="H3298" t="str">
            <v>女</v>
          </cell>
          <cell r="I3298">
            <v>28</v>
          </cell>
          <cell r="J3298">
            <v>15826806810</v>
          </cell>
          <cell r="K3298" t="str">
            <v>肖岭村10组</v>
          </cell>
        </row>
        <row r="3299">
          <cell r="G3299" t="str">
            <v>422325199307150519</v>
          </cell>
          <cell r="H3299" t="str">
            <v>男</v>
          </cell>
          <cell r="I3299">
            <v>30</v>
          </cell>
          <cell r="J3299">
            <v>13424431915</v>
          </cell>
          <cell r="K3299" t="str">
            <v>肖岭村10组</v>
          </cell>
        </row>
        <row r="3300">
          <cell r="G3300" t="str">
            <v>422325197304150557</v>
          </cell>
          <cell r="H3300" t="str">
            <v>男</v>
          </cell>
          <cell r="I3300">
            <v>50</v>
          </cell>
          <cell r="J3300">
            <v>15972513830</v>
          </cell>
          <cell r="K3300" t="str">
            <v>肖岭村10组</v>
          </cell>
        </row>
        <row r="3301">
          <cell r="G3301" t="str">
            <v>422325196807020557</v>
          </cell>
          <cell r="H3301" t="str">
            <v>男</v>
          </cell>
          <cell r="I3301">
            <v>55</v>
          </cell>
          <cell r="J3301">
            <v>15391676091</v>
          </cell>
          <cell r="K3301" t="str">
            <v>肖岭村10组</v>
          </cell>
        </row>
        <row r="3302">
          <cell r="G3302" t="str">
            <v>422325197008230528</v>
          </cell>
          <cell r="H3302" t="str">
            <v>女</v>
          </cell>
          <cell r="I3302">
            <v>53</v>
          </cell>
          <cell r="J3302">
            <v>15327818873</v>
          </cell>
          <cell r="K3302" t="str">
            <v>肖岭村10组</v>
          </cell>
        </row>
        <row r="3303">
          <cell r="G3303" t="str">
            <v>422325200005310519</v>
          </cell>
          <cell r="H3303" t="str">
            <v>男</v>
          </cell>
          <cell r="I3303">
            <v>23</v>
          </cell>
          <cell r="J3303">
            <v>15227800797</v>
          </cell>
          <cell r="K3303" t="str">
            <v>肖岭村10组</v>
          </cell>
        </row>
        <row r="3304">
          <cell r="G3304" t="str">
            <v>422325199601030542</v>
          </cell>
          <cell r="H3304" t="str">
            <v>女</v>
          </cell>
          <cell r="I3304">
            <v>27</v>
          </cell>
          <cell r="J3304">
            <v>13925084054</v>
          </cell>
          <cell r="K3304" t="str">
            <v>肖岭村10组</v>
          </cell>
        </row>
        <row r="3305">
          <cell r="G3305" t="str">
            <v>422325196609250538</v>
          </cell>
          <cell r="H3305" t="str">
            <v>男</v>
          </cell>
          <cell r="I3305">
            <v>57</v>
          </cell>
          <cell r="J3305">
            <v>13257153369</v>
          </cell>
          <cell r="K3305" t="str">
            <v>肖岭村10组</v>
          </cell>
        </row>
        <row r="3306">
          <cell r="G3306" t="str">
            <v>422325195912290511</v>
          </cell>
          <cell r="H3306" t="str">
            <v>男</v>
          </cell>
          <cell r="I3306">
            <v>64</v>
          </cell>
          <cell r="J3306">
            <v>18727852438</v>
          </cell>
          <cell r="K3306" t="str">
            <v>肖岭村10组</v>
          </cell>
        </row>
        <row r="3307">
          <cell r="G3307" t="str">
            <v>422325196705230561</v>
          </cell>
          <cell r="H3307" t="str">
            <v>女</v>
          </cell>
          <cell r="I3307">
            <v>56</v>
          </cell>
          <cell r="J3307">
            <v>15872861657</v>
          </cell>
          <cell r="K3307" t="str">
            <v>肖岭村10组</v>
          </cell>
        </row>
        <row r="3308">
          <cell r="G3308" t="str">
            <v>42122319890810053X</v>
          </cell>
          <cell r="H3308" t="str">
            <v>男</v>
          </cell>
          <cell r="I3308">
            <v>34</v>
          </cell>
          <cell r="J3308">
            <v>15671821568</v>
          </cell>
          <cell r="K3308" t="str">
            <v>肖岭村10组</v>
          </cell>
        </row>
        <row r="3309">
          <cell r="G3309" t="str">
            <v>421222198801262049</v>
          </cell>
          <cell r="H3309" t="str">
            <v>女</v>
          </cell>
          <cell r="I3309">
            <v>35</v>
          </cell>
          <cell r="J3309">
            <v>18272187993</v>
          </cell>
          <cell r="K3309" t="str">
            <v>肖岭村10组</v>
          </cell>
        </row>
        <row r="3310">
          <cell r="G3310" t="str">
            <v>421223201402300518</v>
          </cell>
          <cell r="H3310" t="str">
            <v>男</v>
          </cell>
          <cell r="I3310">
            <v>9</v>
          </cell>
        </row>
        <row r="3310">
          <cell r="K3310" t="str">
            <v>肖岭村10组</v>
          </cell>
        </row>
        <row r="3311">
          <cell r="G3311" t="str">
            <v>422325196112040535</v>
          </cell>
          <cell r="H3311" t="str">
            <v>男</v>
          </cell>
          <cell r="I3311">
            <v>62</v>
          </cell>
          <cell r="J3311">
            <v>15872054093</v>
          </cell>
          <cell r="K3311" t="str">
            <v>肖岭村10组</v>
          </cell>
        </row>
        <row r="3312">
          <cell r="G3312" t="str">
            <v>422325196206050523</v>
          </cell>
          <cell r="H3312" t="str">
            <v>女</v>
          </cell>
          <cell r="I3312">
            <v>61</v>
          </cell>
          <cell r="J3312">
            <v>19186329297</v>
          </cell>
          <cell r="K3312" t="str">
            <v>肖岭村10组</v>
          </cell>
        </row>
        <row r="3313">
          <cell r="G3313" t="str">
            <v>422325198210020529</v>
          </cell>
          <cell r="H3313" t="str">
            <v>女</v>
          </cell>
          <cell r="I3313">
            <v>41</v>
          </cell>
          <cell r="J3313">
            <v>19186329297</v>
          </cell>
          <cell r="K3313" t="str">
            <v>肖岭村10组</v>
          </cell>
        </row>
        <row r="3314">
          <cell r="G3314" t="str">
            <v>421223198902160531</v>
          </cell>
          <cell r="H3314" t="str">
            <v>男</v>
          </cell>
          <cell r="I3314">
            <v>34</v>
          </cell>
          <cell r="J3314">
            <v>18681013953</v>
          </cell>
          <cell r="K3314" t="str">
            <v>肖岭村10组</v>
          </cell>
        </row>
        <row r="3315">
          <cell r="G3315" t="str">
            <v>422325198903020580</v>
          </cell>
          <cell r="H3315" t="str">
            <v>女</v>
          </cell>
          <cell r="I3315">
            <v>34</v>
          </cell>
          <cell r="J3315">
            <v>18995814271</v>
          </cell>
          <cell r="K3315" t="str">
            <v>肖岭村10组</v>
          </cell>
        </row>
        <row r="3316">
          <cell r="G3316" t="str">
            <v>421223201209230524</v>
          </cell>
          <cell r="H3316" t="str">
            <v>女</v>
          </cell>
          <cell r="I3316">
            <v>11</v>
          </cell>
        </row>
        <row r="3316">
          <cell r="K3316" t="str">
            <v>肖岭村10组</v>
          </cell>
        </row>
        <row r="3317">
          <cell r="G3317" t="str">
            <v>421223201903260512</v>
          </cell>
          <cell r="H3317" t="str">
            <v>男</v>
          </cell>
          <cell r="I3317">
            <v>4</v>
          </cell>
        </row>
        <row r="3317">
          <cell r="K3317" t="str">
            <v>肖岭村10组</v>
          </cell>
        </row>
        <row r="3318">
          <cell r="G3318" t="str">
            <v>421223199206100599</v>
          </cell>
          <cell r="H3318" t="str">
            <v>男</v>
          </cell>
          <cell r="I3318">
            <v>31</v>
          </cell>
          <cell r="J3318">
            <v>18824335559</v>
          </cell>
          <cell r="K3318" t="str">
            <v>肖岭村10组</v>
          </cell>
        </row>
        <row r="3319">
          <cell r="G3319" t="str">
            <v>422325196105070517</v>
          </cell>
          <cell r="H3319" t="str">
            <v>男</v>
          </cell>
          <cell r="I3319">
            <v>62</v>
          </cell>
          <cell r="J3319">
            <v>15342633373</v>
          </cell>
          <cell r="K3319" t="str">
            <v>肖岭村10组</v>
          </cell>
        </row>
        <row r="3320">
          <cell r="G3320" t="str">
            <v>422325195910120527</v>
          </cell>
          <cell r="H3320" t="str">
            <v>女</v>
          </cell>
          <cell r="I3320">
            <v>64</v>
          </cell>
          <cell r="J3320">
            <v>15342660509</v>
          </cell>
          <cell r="K3320" t="str">
            <v>肖岭村10组</v>
          </cell>
        </row>
        <row r="3321">
          <cell r="G3321" t="str">
            <v>42232519820910053X</v>
          </cell>
          <cell r="H3321" t="str">
            <v>男</v>
          </cell>
          <cell r="I3321">
            <v>41</v>
          </cell>
          <cell r="J3321">
            <v>18268779269</v>
          </cell>
          <cell r="K3321" t="str">
            <v>肖岭村10组</v>
          </cell>
        </row>
        <row r="3322">
          <cell r="G3322" t="str">
            <v>431023198707262429</v>
          </cell>
          <cell r="H3322" t="str">
            <v>女</v>
          </cell>
          <cell r="I3322">
            <v>36</v>
          </cell>
          <cell r="J3322">
            <v>15872860852</v>
          </cell>
          <cell r="K3322" t="str">
            <v>肖岭村10组</v>
          </cell>
        </row>
        <row r="3323">
          <cell r="G3323" t="str">
            <v>421223200501200547</v>
          </cell>
          <cell r="H3323" t="str">
            <v>女</v>
          </cell>
          <cell r="I3323">
            <v>18</v>
          </cell>
          <cell r="J3323">
            <v>18268779269</v>
          </cell>
          <cell r="K3323" t="str">
            <v>肖岭村10组</v>
          </cell>
        </row>
        <row r="3324">
          <cell r="G3324" t="str">
            <v>421223201412040523</v>
          </cell>
          <cell r="H3324" t="str">
            <v>女</v>
          </cell>
          <cell r="I3324">
            <v>9</v>
          </cell>
        </row>
        <row r="3324">
          <cell r="K3324" t="str">
            <v>肖岭村10组</v>
          </cell>
        </row>
        <row r="3325">
          <cell r="G3325" t="str">
            <v>420202198208161654</v>
          </cell>
          <cell r="H3325" t="str">
            <v>男</v>
          </cell>
          <cell r="I3325">
            <v>41</v>
          </cell>
        </row>
        <row r="3325">
          <cell r="K3325" t="str">
            <v>肖岭村10组</v>
          </cell>
        </row>
        <row r="3326">
          <cell r="G3326" t="str">
            <v>422325197110110573</v>
          </cell>
          <cell r="H3326" t="str">
            <v>男</v>
          </cell>
          <cell r="I3326">
            <v>52</v>
          </cell>
          <cell r="J3326">
            <v>15872849622</v>
          </cell>
          <cell r="K3326" t="str">
            <v>肖岭村10组</v>
          </cell>
        </row>
        <row r="3327">
          <cell r="G3327" t="str">
            <v>422325197111290529</v>
          </cell>
          <cell r="H3327" t="str">
            <v>女</v>
          </cell>
          <cell r="I3327">
            <v>52</v>
          </cell>
          <cell r="J3327">
            <v>18971823385</v>
          </cell>
          <cell r="K3327" t="str">
            <v>肖岭村10组</v>
          </cell>
        </row>
        <row r="3328">
          <cell r="G3328" t="str">
            <v>421223198908090538</v>
          </cell>
          <cell r="H3328" t="str">
            <v>男</v>
          </cell>
          <cell r="I3328">
            <v>34</v>
          </cell>
          <cell r="J3328">
            <v>17304155070</v>
          </cell>
          <cell r="K3328" t="str">
            <v>肖岭村10组</v>
          </cell>
        </row>
        <row r="3329">
          <cell r="G3329" t="str">
            <v>421222199004065223</v>
          </cell>
          <cell r="H3329" t="str">
            <v>女</v>
          </cell>
          <cell r="I3329">
            <v>33</v>
          </cell>
          <cell r="J3329">
            <v>17364158580</v>
          </cell>
          <cell r="K3329" t="str">
            <v>肖岭村10组</v>
          </cell>
        </row>
        <row r="3330">
          <cell r="G3330" t="str">
            <v>421223201102090541</v>
          </cell>
          <cell r="H3330" t="str">
            <v>女</v>
          </cell>
          <cell r="I3330">
            <v>12</v>
          </cell>
        </row>
        <row r="3330">
          <cell r="K3330" t="str">
            <v>肖岭村10组</v>
          </cell>
        </row>
        <row r="3331">
          <cell r="G3331" t="str">
            <v>421223201304060535</v>
          </cell>
          <cell r="H3331" t="str">
            <v>男</v>
          </cell>
          <cell r="I3331">
            <v>10</v>
          </cell>
        </row>
        <row r="3331">
          <cell r="K3331" t="str">
            <v>肖岭村10组</v>
          </cell>
        </row>
        <row r="3332">
          <cell r="G3332" t="str">
            <v>422325196203120557</v>
          </cell>
          <cell r="H3332" t="str">
            <v>男</v>
          </cell>
          <cell r="I3332">
            <v>61</v>
          </cell>
          <cell r="J3332">
            <v>18727847318</v>
          </cell>
          <cell r="K3332" t="str">
            <v>肖岭村10组</v>
          </cell>
        </row>
        <row r="3333">
          <cell r="G3333" t="str">
            <v>42232519921009053X</v>
          </cell>
          <cell r="H3333" t="str">
            <v>男</v>
          </cell>
          <cell r="I3333">
            <v>31</v>
          </cell>
          <cell r="J3333">
            <v>19971241495</v>
          </cell>
          <cell r="K3333" t="str">
            <v>肖岭村10组</v>
          </cell>
        </row>
        <row r="3334">
          <cell r="G3334" t="str">
            <v>422325196807030587</v>
          </cell>
          <cell r="H3334" t="str">
            <v>女</v>
          </cell>
          <cell r="I3334">
            <v>55</v>
          </cell>
          <cell r="J3334">
            <v>19971261940</v>
          </cell>
          <cell r="K3334" t="str">
            <v>肖岭村10组</v>
          </cell>
        </row>
        <row r="3335">
          <cell r="G3335" t="str">
            <v>422325196410090514</v>
          </cell>
          <cell r="H3335" t="str">
            <v>男</v>
          </cell>
          <cell r="I3335">
            <v>59</v>
          </cell>
          <cell r="J3335">
            <v>18971806632</v>
          </cell>
          <cell r="K3335" t="str">
            <v>肖岭村10组</v>
          </cell>
        </row>
        <row r="3336">
          <cell r="G3336" t="str">
            <v>422325196710120527</v>
          </cell>
          <cell r="H3336" t="str">
            <v>女</v>
          </cell>
          <cell r="I3336">
            <v>56</v>
          </cell>
          <cell r="J3336">
            <v>19972460186</v>
          </cell>
          <cell r="K3336" t="str">
            <v>肖岭村10组</v>
          </cell>
        </row>
        <row r="3337">
          <cell r="G3337" t="str">
            <v>422325198711090533</v>
          </cell>
          <cell r="H3337" t="str">
            <v>男</v>
          </cell>
          <cell r="I3337">
            <v>36</v>
          </cell>
          <cell r="J3337">
            <v>13719639410</v>
          </cell>
          <cell r="K3337" t="str">
            <v>肖岭村10组</v>
          </cell>
        </row>
        <row r="3338">
          <cell r="G3338" t="str">
            <v>422325199205100545</v>
          </cell>
          <cell r="H3338" t="str">
            <v>女</v>
          </cell>
          <cell r="I3338">
            <v>31</v>
          </cell>
          <cell r="J3338">
            <v>15997972127</v>
          </cell>
          <cell r="K3338" t="str">
            <v>肖岭村10组</v>
          </cell>
        </row>
        <row r="3339">
          <cell r="G3339" t="str">
            <v>421223201505300515</v>
          </cell>
          <cell r="H3339" t="str">
            <v>男</v>
          </cell>
          <cell r="I3339">
            <v>8</v>
          </cell>
        </row>
        <row r="3339">
          <cell r="K3339" t="str">
            <v>肖岭村10组</v>
          </cell>
        </row>
        <row r="3340">
          <cell r="G3340" t="str">
            <v>421223201103170535</v>
          </cell>
          <cell r="H3340" t="str">
            <v>男</v>
          </cell>
          <cell r="I3340">
            <v>12</v>
          </cell>
        </row>
        <row r="3340">
          <cell r="K3340" t="str">
            <v>肖岭村10组</v>
          </cell>
        </row>
        <row r="3341">
          <cell r="G3341" t="str">
            <v>42122319900608052X</v>
          </cell>
          <cell r="H3341" t="str">
            <v>女</v>
          </cell>
          <cell r="I3341">
            <v>33</v>
          </cell>
          <cell r="J3341">
            <v>13719639410</v>
          </cell>
          <cell r="K3341" t="str">
            <v>肖岭村10组</v>
          </cell>
        </row>
        <row r="3342">
          <cell r="G3342" t="str">
            <v>422325195606230510</v>
          </cell>
          <cell r="H3342" t="str">
            <v>男</v>
          </cell>
          <cell r="I3342">
            <v>67</v>
          </cell>
          <cell r="J3342">
            <v>17798314545</v>
          </cell>
          <cell r="K3342" t="str">
            <v>肖岭村10组</v>
          </cell>
        </row>
        <row r="3343">
          <cell r="G3343" t="str">
            <v>422325195606220523</v>
          </cell>
          <cell r="H3343" t="str">
            <v>女</v>
          </cell>
          <cell r="I3343">
            <v>67</v>
          </cell>
          <cell r="J3343">
            <v>17798314545</v>
          </cell>
          <cell r="K3343" t="str">
            <v>肖岭村10组</v>
          </cell>
        </row>
        <row r="3344">
          <cell r="G3344" t="str">
            <v>422325198009260512</v>
          </cell>
          <cell r="H3344" t="str">
            <v>男</v>
          </cell>
          <cell r="I3344">
            <v>43</v>
          </cell>
          <cell r="J3344">
            <v>17724188283</v>
          </cell>
          <cell r="K3344" t="str">
            <v>肖岭村10组</v>
          </cell>
        </row>
        <row r="3345">
          <cell r="G3345" t="str">
            <v>42122320100102051X</v>
          </cell>
          <cell r="H3345" t="str">
            <v>男</v>
          </cell>
          <cell r="I3345">
            <v>13</v>
          </cell>
        </row>
        <row r="3345">
          <cell r="K3345" t="str">
            <v>肖岭村10组</v>
          </cell>
        </row>
        <row r="3346">
          <cell r="G3346" t="str">
            <v>421223201709020523</v>
          </cell>
          <cell r="H3346" t="str">
            <v>女</v>
          </cell>
          <cell r="I3346">
            <v>6</v>
          </cell>
        </row>
        <row r="3346">
          <cell r="K3346" t="str">
            <v>肖岭村10组</v>
          </cell>
        </row>
        <row r="3347">
          <cell r="G3347" t="str">
            <v>422325196205170515</v>
          </cell>
          <cell r="H3347" t="str">
            <v>男</v>
          </cell>
          <cell r="I3347">
            <v>61</v>
          </cell>
          <cell r="J3347">
            <v>17056829967</v>
          </cell>
          <cell r="K3347" t="str">
            <v>肖岭村10组</v>
          </cell>
        </row>
        <row r="3348">
          <cell r="G3348" t="str">
            <v>422325196502230545</v>
          </cell>
          <cell r="H3348" t="str">
            <v>女</v>
          </cell>
          <cell r="I3348">
            <v>58</v>
          </cell>
          <cell r="J3348">
            <v>17056829967</v>
          </cell>
          <cell r="K3348" t="str">
            <v>肖岭村10组</v>
          </cell>
        </row>
        <row r="3349">
          <cell r="G3349" t="str">
            <v>421223199007070518</v>
          </cell>
          <cell r="H3349" t="str">
            <v>男</v>
          </cell>
          <cell r="I3349">
            <v>33</v>
          </cell>
          <cell r="J3349">
            <v>19526615778</v>
          </cell>
          <cell r="K3349" t="str">
            <v>肖岭村10组</v>
          </cell>
        </row>
        <row r="3350">
          <cell r="G3350" t="str">
            <v>421223199209050531</v>
          </cell>
          <cell r="H3350" t="str">
            <v>男</v>
          </cell>
          <cell r="I3350">
            <v>31</v>
          </cell>
          <cell r="J3350">
            <v>18871531529</v>
          </cell>
          <cell r="K3350" t="str">
            <v>肖岭村10组</v>
          </cell>
        </row>
        <row r="3351">
          <cell r="G3351" t="str">
            <v>42232519840316051X</v>
          </cell>
          <cell r="H3351" t="str">
            <v>男</v>
          </cell>
          <cell r="I3351">
            <v>39</v>
          </cell>
          <cell r="J3351">
            <v>15727151539</v>
          </cell>
          <cell r="K3351" t="str">
            <v>肖岭村10组</v>
          </cell>
        </row>
        <row r="3352">
          <cell r="G3352" t="str">
            <v>422324197205176843</v>
          </cell>
          <cell r="H3352" t="str">
            <v>女</v>
          </cell>
          <cell r="I3352">
            <v>51</v>
          </cell>
          <cell r="J3352">
            <v>13797238463</v>
          </cell>
          <cell r="K3352" t="str">
            <v>肖岭村10组</v>
          </cell>
        </row>
        <row r="3353">
          <cell r="G3353" t="str">
            <v>421223199011090511</v>
          </cell>
          <cell r="H3353" t="str">
            <v>男</v>
          </cell>
          <cell r="I3353">
            <v>33</v>
          </cell>
          <cell r="J3353">
            <v>13890539813</v>
          </cell>
          <cell r="K3353" t="str">
            <v>肖岭村10组</v>
          </cell>
        </row>
        <row r="3354">
          <cell r="G3354" t="str">
            <v>422325197910050513</v>
          </cell>
          <cell r="H3354" t="str">
            <v>男</v>
          </cell>
          <cell r="I3354">
            <v>44</v>
          </cell>
          <cell r="J3354">
            <v>13981879610</v>
          </cell>
          <cell r="K3354" t="str">
            <v>肖岭村10组</v>
          </cell>
        </row>
        <row r="3355">
          <cell r="G3355" t="str">
            <v>421223199205050518</v>
          </cell>
          <cell r="H3355" t="str">
            <v>男</v>
          </cell>
          <cell r="I3355">
            <v>31</v>
          </cell>
          <cell r="J3355">
            <v>13628641464</v>
          </cell>
          <cell r="K3355" t="str">
            <v>肖岭村10组</v>
          </cell>
        </row>
        <row r="3356">
          <cell r="G3356" t="str">
            <v>422325198708250516</v>
          </cell>
          <cell r="H3356" t="str">
            <v>男</v>
          </cell>
          <cell r="I3356">
            <v>36</v>
          </cell>
          <cell r="J3356">
            <v>13666774012</v>
          </cell>
          <cell r="K3356" t="str">
            <v>肖岭村10组</v>
          </cell>
        </row>
        <row r="3357">
          <cell r="G3357" t="str">
            <v>422325198706060540</v>
          </cell>
          <cell r="H3357" t="str">
            <v>女</v>
          </cell>
          <cell r="I3357">
            <v>36</v>
          </cell>
          <cell r="J3357">
            <v>13476885044</v>
          </cell>
          <cell r="K3357" t="str">
            <v>肖岭村10组</v>
          </cell>
        </row>
        <row r="3358">
          <cell r="G3358" t="str">
            <v>422325196108120516</v>
          </cell>
          <cell r="H3358" t="str">
            <v>男</v>
          </cell>
          <cell r="I3358">
            <v>62</v>
          </cell>
          <cell r="J3358">
            <v>19164436860</v>
          </cell>
          <cell r="K3358" t="str">
            <v>肖岭村10组</v>
          </cell>
        </row>
        <row r="3359">
          <cell r="G3359" t="str">
            <v>422325196311120546</v>
          </cell>
          <cell r="H3359" t="str">
            <v>女</v>
          </cell>
          <cell r="I3359">
            <v>60</v>
          </cell>
          <cell r="J3359">
            <v>18086179538</v>
          </cell>
          <cell r="K3359" t="str">
            <v>肖岭村10组</v>
          </cell>
        </row>
        <row r="3360">
          <cell r="G3360" t="str">
            <v>42122319890407053X</v>
          </cell>
          <cell r="H3360" t="str">
            <v>男</v>
          </cell>
          <cell r="I3360">
            <v>34</v>
          </cell>
          <cell r="J3360">
            <v>18071263649</v>
          </cell>
          <cell r="K3360" t="str">
            <v>肖岭村10组</v>
          </cell>
        </row>
        <row r="3361">
          <cell r="G3361" t="str">
            <v>422325199303300516</v>
          </cell>
          <cell r="H3361" t="str">
            <v>男</v>
          </cell>
          <cell r="I3361">
            <v>30</v>
          </cell>
          <cell r="J3361">
            <v>18676724571</v>
          </cell>
          <cell r="K3361" t="str">
            <v>肖岭村10组</v>
          </cell>
        </row>
        <row r="3362">
          <cell r="G3362" t="str">
            <v>422325198509110510</v>
          </cell>
          <cell r="H3362" t="str">
            <v>男</v>
          </cell>
          <cell r="I3362">
            <v>38</v>
          </cell>
          <cell r="J3362">
            <v>15629977862</v>
          </cell>
          <cell r="K3362" t="str">
            <v>肖岭村10组</v>
          </cell>
        </row>
        <row r="3363">
          <cell r="G3363" t="str">
            <v>421223200711140589</v>
          </cell>
          <cell r="H3363" t="str">
            <v>女</v>
          </cell>
          <cell r="I3363">
            <v>16</v>
          </cell>
        </row>
        <row r="3363">
          <cell r="K3363" t="str">
            <v>肖岭村10组</v>
          </cell>
        </row>
        <row r="3364">
          <cell r="G3364" t="str">
            <v>430624198801140020</v>
          </cell>
          <cell r="H3364" t="str">
            <v>女</v>
          </cell>
          <cell r="I3364">
            <v>35</v>
          </cell>
          <cell r="J3364">
            <v>15629977862</v>
          </cell>
          <cell r="K3364" t="str">
            <v>肖岭村10组</v>
          </cell>
        </row>
        <row r="3365">
          <cell r="G3365" t="str">
            <v>441581199410228024</v>
          </cell>
          <cell r="H3365" t="str">
            <v>女</v>
          </cell>
          <cell r="I3365">
            <v>29</v>
          </cell>
          <cell r="J3365">
            <v>13760485787</v>
          </cell>
          <cell r="K3365" t="str">
            <v>肖岭村10组</v>
          </cell>
        </row>
        <row r="3366">
          <cell r="G3366" t="str">
            <v>421223201211010539</v>
          </cell>
          <cell r="H3366" t="str">
            <v>男</v>
          </cell>
          <cell r="I3366">
            <v>11</v>
          </cell>
        </row>
        <row r="3366">
          <cell r="K3366" t="str">
            <v>肖岭村10组</v>
          </cell>
        </row>
        <row r="3367">
          <cell r="G3367" t="str">
            <v>42122320140411051X</v>
          </cell>
          <cell r="H3367" t="str">
            <v>男</v>
          </cell>
          <cell r="I3367">
            <v>9</v>
          </cell>
        </row>
        <row r="3367">
          <cell r="K3367" t="str">
            <v>肖岭村10组</v>
          </cell>
        </row>
        <row r="3368">
          <cell r="G3368" t="str">
            <v>421223201701110516</v>
          </cell>
          <cell r="H3368" t="str">
            <v>男</v>
          </cell>
          <cell r="I3368">
            <v>6</v>
          </cell>
        </row>
        <row r="3368">
          <cell r="K3368" t="str">
            <v>肖岭村10组</v>
          </cell>
        </row>
        <row r="3369">
          <cell r="G3369" t="str">
            <v>422325198009270518</v>
          </cell>
          <cell r="H3369" t="str">
            <v>男</v>
          </cell>
          <cell r="I3369">
            <v>43</v>
          </cell>
          <cell r="J3369">
            <v>13922523484</v>
          </cell>
          <cell r="K3369" t="str">
            <v>肖岭村10组</v>
          </cell>
        </row>
        <row r="3370">
          <cell r="G3370" t="str">
            <v>421223200307080529</v>
          </cell>
          <cell r="H3370" t="str">
            <v>女</v>
          </cell>
          <cell r="I3370">
            <v>20</v>
          </cell>
          <cell r="J3370">
            <v>13922523484</v>
          </cell>
          <cell r="K3370" t="str">
            <v>肖岭村10组</v>
          </cell>
        </row>
        <row r="3371">
          <cell r="G3371" t="str">
            <v>421223200708030514</v>
          </cell>
          <cell r="H3371" t="str">
            <v>男</v>
          </cell>
          <cell r="I3371">
            <v>16</v>
          </cell>
        </row>
        <row r="3371">
          <cell r="K3371" t="str">
            <v>肖岭村10组</v>
          </cell>
        </row>
        <row r="3372">
          <cell r="G3372" t="str">
            <v>422325197110120536</v>
          </cell>
          <cell r="H3372" t="str">
            <v>男</v>
          </cell>
          <cell r="I3372">
            <v>52</v>
          </cell>
          <cell r="J3372">
            <v>13797802906</v>
          </cell>
          <cell r="K3372" t="str">
            <v>肖岭村10组</v>
          </cell>
        </row>
        <row r="3373">
          <cell r="G3373" t="str">
            <v>421223199205070535</v>
          </cell>
          <cell r="H3373" t="str">
            <v>男</v>
          </cell>
          <cell r="I3373">
            <v>31</v>
          </cell>
          <cell r="J3373">
            <v>18727867866</v>
          </cell>
          <cell r="K3373" t="str">
            <v>肖岭村10组</v>
          </cell>
        </row>
        <row r="3374">
          <cell r="G3374" t="str">
            <v>422325199410240512</v>
          </cell>
          <cell r="H3374" t="str">
            <v>男</v>
          </cell>
          <cell r="I3374">
            <v>29</v>
          </cell>
          <cell r="J3374">
            <v>13972503122</v>
          </cell>
          <cell r="K3374" t="str">
            <v>肖岭村10组</v>
          </cell>
        </row>
        <row r="3375">
          <cell r="G3375" t="str">
            <v>421222199510130024</v>
          </cell>
          <cell r="H3375" t="str">
            <v>女</v>
          </cell>
          <cell r="I3375">
            <v>28</v>
          </cell>
          <cell r="J3375">
            <v>13265755776</v>
          </cell>
          <cell r="K3375" t="str">
            <v>肖岭村10组</v>
          </cell>
        </row>
        <row r="3376">
          <cell r="G3376" t="str">
            <v>421223201511060511</v>
          </cell>
          <cell r="H3376" t="str">
            <v>男</v>
          </cell>
          <cell r="I3376">
            <v>8</v>
          </cell>
        </row>
        <row r="3376">
          <cell r="K3376" t="str">
            <v>肖岭村10组</v>
          </cell>
        </row>
        <row r="3377">
          <cell r="G3377" t="str">
            <v>421223201707180515</v>
          </cell>
          <cell r="H3377" t="str">
            <v>男</v>
          </cell>
          <cell r="I3377">
            <v>6</v>
          </cell>
        </row>
        <row r="3377">
          <cell r="K3377" t="str">
            <v>肖岭村10组</v>
          </cell>
        </row>
        <row r="3378">
          <cell r="G3378" t="str">
            <v>422325197108260521</v>
          </cell>
          <cell r="H3378" t="str">
            <v>女</v>
          </cell>
          <cell r="I3378">
            <v>52</v>
          </cell>
          <cell r="J3378">
            <v>15997992945</v>
          </cell>
          <cell r="K3378" t="str">
            <v>肖岭村10组</v>
          </cell>
        </row>
        <row r="3379">
          <cell r="G3379" t="str">
            <v>422325198009100519</v>
          </cell>
          <cell r="H3379" t="str">
            <v>男</v>
          </cell>
          <cell r="I3379">
            <v>43</v>
          </cell>
          <cell r="J3379">
            <v>18171803063</v>
          </cell>
          <cell r="K3379" t="str">
            <v>肖岭村10组</v>
          </cell>
        </row>
        <row r="3380">
          <cell r="G3380" t="str">
            <v>520123198704114427</v>
          </cell>
          <cell r="H3380" t="str">
            <v>女</v>
          </cell>
          <cell r="I3380">
            <v>36</v>
          </cell>
          <cell r="J3380">
            <v>15335950241</v>
          </cell>
          <cell r="K3380" t="str">
            <v>肖岭村10组</v>
          </cell>
        </row>
        <row r="3381">
          <cell r="G3381" t="str">
            <v>421223200707230514</v>
          </cell>
          <cell r="H3381" t="str">
            <v>男</v>
          </cell>
          <cell r="I3381">
            <v>16</v>
          </cell>
        </row>
        <row r="3381">
          <cell r="K3381" t="str">
            <v>肖岭村10组</v>
          </cell>
        </row>
        <row r="3382">
          <cell r="G3382" t="str">
            <v>421223201405230521</v>
          </cell>
          <cell r="H3382" t="str">
            <v>女</v>
          </cell>
          <cell r="I3382">
            <v>9</v>
          </cell>
        </row>
        <row r="3382">
          <cell r="K3382" t="str">
            <v>肖岭村10组</v>
          </cell>
        </row>
        <row r="3383">
          <cell r="G3383" t="str">
            <v>422325197408010516</v>
          </cell>
          <cell r="H3383" t="str">
            <v>男</v>
          </cell>
          <cell r="I3383">
            <v>49</v>
          </cell>
          <cell r="J3383">
            <v>15271257853</v>
          </cell>
          <cell r="K3383" t="str">
            <v>肖岭村10组</v>
          </cell>
        </row>
        <row r="3384">
          <cell r="G3384" t="str">
            <v>422325197703030528</v>
          </cell>
          <cell r="H3384" t="str">
            <v>女</v>
          </cell>
          <cell r="I3384">
            <v>46</v>
          </cell>
          <cell r="J3384">
            <v>18186543309</v>
          </cell>
          <cell r="K3384" t="str">
            <v>肖岭村10组</v>
          </cell>
        </row>
        <row r="3385">
          <cell r="G3385" t="str">
            <v>421223200808280510</v>
          </cell>
          <cell r="H3385" t="str">
            <v>男</v>
          </cell>
          <cell r="I3385">
            <v>15</v>
          </cell>
        </row>
        <row r="3385">
          <cell r="K3385" t="str">
            <v>肖岭村10组</v>
          </cell>
        </row>
        <row r="3386">
          <cell r="G3386" t="str">
            <v>422325196811150514</v>
          </cell>
          <cell r="H3386" t="str">
            <v>男</v>
          </cell>
          <cell r="I3386">
            <v>55</v>
          </cell>
          <cell r="J3386">
            <v>15872077153</v>
          </cell>
          <cell r="K3386" t="str">
            <v>肖岭村10组</v>
          </cell>
        </row>
        <row r="3387">
          <cell r="G3387" t="str">
            <v>422325196806020563</v>
          </cell>
          <cell r="H3387" t="str">
            <v>女</v>
          </cell>
          <cell r="I3387">
            <v>55</v>
          </cell>
          <cell r="J3387">
            <v>15872077153</v>
          </cell>
          <cell r="K3387" t="str">
            <v>肖岭村10组</v>
          </cell>
        </row>
        <row r="3388">
          <cell r="G3388" t="str">
            <v>421223199211240537</v>
          </cell>
          <cell r="H3388" t="str">
            <v>男</v>
          </cell>
          <cell r="I3388">
            <v>31</v>
          </cell>
          <cell r="J3388">
            <v>18371512397</v>
          </cell>
          <cell r="K3388" t="str">
            <v>肖岭村10组</v>
          </cell>
        </row>
        <row r="3389">
          <cell r="G3389" t="str">
            <v>422325197009270513</v>
          </cell>
          <cell r="H3389" t="str">
            <v>男</v>
          </cell>
          <cell r="I3389">
            <v>53</v>
          </cell>
          <cell r="J3389">
            <v>15272668263</v>
          </cell>
          <cell r="K3389" t="str">
            <v>肖岭村10组</v>
          </cell>
        </row>
        <row r="3390">
          <cell r="G3390" t="str">
            <v>422325197103140539</v>
          </cell>
          <cell r="H3390" t="str">
            <v>男</v>
          </cell>
          <cell r="I3390">
            <v>52</v>
          </cell>
          <cell r="J3390">
            <v>18062335350</v>
          </cell>
          <cell r="K3390" t="str">
            <v>肖岭村10组</v>
          </cell>
        </row>
        <row r="3391">
          <cell r="G3391" t="str">
            <v>42232519710301054X</v>
          </cell>
          <cell r="H3391" t="str">
            <v>女</v>
          </cell>
          <cell r="I3391">
            <v>52</v>
          </cell>
          <cell r="J3391">
            <v>18062335323</v>
          </cell>
          <cell r="K3391" t="str">
            <v>肖岭村10组</v>
          </cell>
        </row>
        <row r="3392">
          <cell r="G3392" t="str">
            <v>421223200609010526</v>
          </cell>
          <cell r="H3392" t="str">
            <v>女</v>
          </cell>
          <cell r="I3392">
            <v>17</v>
          </cell>
        </row>
        <row r="3392">
          <cell r="K3392" t="str">
            <v>肖岭村10组</v>
          </cell>
        </row>
        <row r="3393">
          <cell r="G3393" t="str">
            <v>422325199712030510</v>
          </cell>
          <cell r="H3393" t="str">
            <v>男</v>
          </cell>
          <cell r="I3393">
            <v>26</v>
          </cell>
          <cell r="J3393">
            <v>19186305851</v>
          </cell>
          <cell r="K3393" t="str">
            <v>肖岭村10组</v>
          </cell>
        </row>
        <row r="3394">
          <cell r="G3394" t="str">
            <v>422325199702120520</v>
          </cell>
          <cell r="H3394" t="str">
            <v>女</v>
          </cell>
          <cell r="I3394">
            <v>26</v>
          </cell>
          <cell r="J3394">
            <v>17771860572</v>
          </cell>
          <cell r="K3394" t="str">
            <v>肖岭村10组</v>
          </cell>
        </row>
        <row r="3395">
          <cell r="G3395" t="str">
            <v>未上户</v>
          </cell>
          <cell r="H3395" t="str">
            <v>男</v>
          </cell>
          <cell r="I3395" t="e">
            <v>#VALUE!</v>
          </cell>
        </row>
        <row r="3395">
          <cell r="K3395" t="str">
            <v>肖岭村10组</v>
          </cell>
        </row>
        <row r="3396">
          <cell r="G3396" t="str">
            <v>422325197507190516</v>
          </cell>
          <cell r="H3396" t="str">
            <v>男</v>
          </cell>
          <cell r="I3396">
            <v>48</v>
          </cell>
          <cell r="J3396">
            <v>13477768776</v>
          </cell>
          <cell r="K3396" t="str">
            <v>肖岭村10组</v>
          </cell>
        </row>
        <row r="3397">
          <cell r="G3397" t="str">
            <v>422325194601250518</v>
          </cell>
          <cell r="H3397" t="str">
            <v>男</v>
          </cell>
          <cell r="I3397">
            <v>77</v>
          </cell>
        </row>
        <row r="3397">
          <cell r="K3397" t="str">
            <v>肖岭村10组</v>
          </cell>
        </row>
        <row r="3398">
          <cell r="G3398" t="str">
            <v>422325194409240547</v>
          </cell>
          <cell r="H3398" t="str">
            <v>女</v>
          </cell>
          <cell r="I3398">
            <v>79</v>
          </cell>
        </row>
        <row r="3398">
          <cell r="K3398" t="str">
            <v>肖岭村10组</v>
          </cell>
        </row>
        <row r="3399">
          <cell r="G3399" t="str">
            <v>422325197505100513</v>
          </cell>
          <cell r="H3399" t="str">
            <v>男</v>
          </cell>
          <cell r="I3399">
            <v>48</v>
          </cell>
          <cell r="J3399">
            <v>15872048640</v>
          </cell>
          <cell r="K3399" t="str">
            <v>肖岭村10组</v>
          </cell>
        </row>
        <row r="3400">
          <cell r="G3400" t="str">
            <v>422325200102060523</v>
          </cell>
          <cell r="H3400" t="str">
            <v>女</v>
          </cell>
          <cell r="I3400">
            <v>22</v>
          </cell>
          <cell r="J3400">
            <v>15629937274</v>
          </cell>
          <cell r="K3400" t="str">
            <v>肖岭村10组</v>
          </cell>
        </row>
        <row r="3401">
          <cell r="G3401" t="str">
            <v>421223200507310528</v>
          </cell>
          <cell r="H3401" t="str">
            <v>女</v>
          </cell>
          <cell r="I3401">
            <v>18</v>
          </cell>
          <cell r="J3401">
            <v>15872048640</v>
          </cell>
          <cell r="K3401" t="str">
            <v>肖岭村10组</v>
          </cell>
        </row>
        <row r="3402">
          <cell r="G3402" t="str">
            <v>422325197207270573</v>
          </cell>
          <cell r="H3402" t="str">
            <v>男</v>
          </cell>
          <cell r="I3402">
            <v>51</v>
          </cell>
          <cell r="J3402">
            <v>13826050245</v>
          </cell>
          <cell r="K3402" t="str">
            <v>肖岭村10组</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47"/>
  <sheetViews>
    <sheetView tabSelected="1" topLeftCell="F1" workbookViewId="0">
      <selection activeCell="E912" sqref="$A912:$XFD912"/>
    </sheetView>
  </sheetViews>
  <sheetFormatPr defaultColWidth="9" defaultRowHeight="15"/>
  <cols>
    <col min="1" max="1" width="4.58333333333333" customWidth="1"/>
    <col min="2" max="2" width="7.58333333333333" customWidth="1"/>
    <col min="3" max="3" width="7.25" customWidth="1"/>
    <col min="4" max="4" width="8.125" customWidth="1"/>
    <col min="5" max="5" width="7.375" customWidth="1"/>
    <col min="6" max="6" width="8.625" customWidth="1"/>
    <col min="7" max="7" width="11.5" style="15" customWidth="1"/>
    <col min="8" max="8" width="5.25" style="15" customWidth="1"/>
    <col min="9" max="9" width="12.25" style="15" customWidth="1"/>
    <col min="10" max="10" width="10.875" style="16" customWidth="1"/>
    <col min="11" max="11" width="16.75" style="15" customWidth="1"/>
    <col min="12" max="12" width="6.625" style="15" customWidth="1"/>
    <col min="13" max="13" width="7.75" style="15" customWidth="1"/>
    <col min="14" max="14" width="7.5" style="15" customWidth="1"/>
    <col min="15" max="15" width="8.3" style="15" customWidth="1"/>
    <col min="16" max="16" width="19.375" style="17" customWidth="1"/>
  </cols>
  <sheetData>
    <row r="1" ht="46" customHeight="1" spans="1:16">
      <c r="A1" s="18" t="s">
        <v>0</v>
      </c>
      <c r="B1" s="18"/>
      <c r="C1" s="18"/>
      <c r="D1" s="18"/>
      <c r="E1" s="18"/>
      <c r="F1" s="18"/>
      <c r="G1" s="18"/>
      <c r="H1" s="18"/>
      <c r="I1" s="18"/>
      <c r="J1" s="24"/>
      <c r="K1" s="18"/>
      <c r="L1" s="18"/>
      <c r="M1" s="18"/>
      <c r="N1" s="18"/>
      <c r="O1" s="18"/>
      <c r="P1" s="25"/>
    </row>
    <row r="2" s="1" customFormat="1" ht="25" customHeight="1" spans="1:16">
      <c r="A2" s="19" t="s">
        <v>1</v>
      </c>
      <c r="B2" s="19"/>
      <c r="C2" s="19"/>
      <c r="D2" s="19"/>
      <c r="E2" s="19"/>
      <c r="F2" s="19"/>
      <c r="G2" s="20"/>
      <c r="H2" s="20"/>
      <c r="I2" s="20"/>
      <c r="J2" s="26"/>
      <c r="K2" s="20"/>
      <c r="L2" s="20"/>
      <c r="M2" s="20"/>
      <c r="N2" s="20"/>
      <c r="O2" s="20"/>
      <c r="P2" s="19"/>
    </row>
    <row r="3" s="2" customFormat="1" ht="36" customHeight="1" spans="1:16">
      <c r="A3" s="21" t="s">
        <v>2</v>
      </c>
      <c r="B3" s="21" t="s">
        <v>3</v>
      </c>
      <c r="C3" s="21" t="s">
        <v>4</v>
      </c>
      <c r="D3" s="21" t="s">
        <v>5</v>
      </c>
      <c r="E3" s="21" t="s">
        <v>6</v>
      </c>
      <c r="F3" s="21" t="s">
        <v>7</v>
      </c>
      <c r="G3" s="21" t="s">
        <v>8</v>
      </c>
      <c r="H3" s="21" t="s">
        <v>9</v>
      </c>
      <c r="I3" s="21" t="s">
        <v>10</v>
      </c>
      <c r="J3" s="27" t="s">
        <v>11</v>
      </c>
      <c r="K3" s="21" t="s">
        <v>12</v>
      </c>
      <c r="L3" s="21" t="s">
        <v>13</v>
      </c>
      <c r="M3" s="21" t="s">
        <v>14</v>
      </c>
      <c r="N3" s="21" t="s">
        <v>15</v>
      </c>
      <c r="O3" s="21" t="s">
        <v>16</v>
      </c>
      <c r="P3" s="21" t="s">
        <v>17</v>
      </c>
    </row>
    <row r="4" s="2" customFormat="1" ht="36" customHeight="1" spans="1:16">
      <c r="A4" s="21"/>
      <c r="B4" s="21"/>
      <c r="C4" s="21"/>
      <c r="D4" s="21"/>
      <c r="E4" s="21"/>
      <c r="F4" s="21"/>
      <c r="G4" s="21"/>
      <c r="H4" s="21"/>
      <c r="I4" s="21" t="s">
        <v>18</v>
      </c>
      <c r="J4" s="27"/>
      <c r="K4" s="21"/>
      <c r="L4" s="21"/>
      <c r="M4" s="21"/>
      <c r="N4" s="21"/>
      <c r="O4" s="21"/>
      <c r="P4" s="21"/>
    </row>
    <row r="5" s="3" customFormat="1" ht="30" customHeight="1" spans="1:16">
      <c r="A5" s="22">
        <v>1</v>
      </c>
      <c r="B5" s="22" t="s">
        <v>19</v>
      </c>
      <c r="C5" s="22" t="s">
        <v>20</v>
      </c>
      <c r="D5" s="22" t="s">
        <v>21</v>
      </c>
      <c r="E5" s="22" t="s">
        <v>22</v>
      </c>
      <c r="F5" s="22" t="s">
        <v>23</v>
      </c>
      <c r="G5" s="22" t="s">
        <v>24</v>
      </c>
      <c r="H5" s="22">
        <v>2</v>
      </c>
      <c r="I5" s="22" t="s">
        <v>25</v>
      </c>
      <c r="J5" s="28">
        <v>45327</v>
      </c>
      <c r="K5" s="22" t="s">
        <v>26</v>
      </c>
      <c r="L5" s="22">
        <v>2</v>
      </c>
      <c r="M5" s="22">
        <v>10</v>
      </c>
      <c r="N5" s="22">
        <v>400</v>
      </c>
      <c r="O5" s="22" t="s">
        <v>27</v>
      </c>
      <c r="P5" s="29" t="s">
        <v>28</v>
      </c>
    </row>
    <row r="6" s="3" customFormat="1" ht="30" customHeight="1" spans="1:16">
      <c r="A6" s="22">
        <v>2</v>
      </c>
      <c r="B6" s="22" t="s">
        <v>19</v>
      </c>
      <c r="C6" s="22" t="s">
        <v>20</v>
      </c>
      <c r="D6" s="22" t="s">
        <v>21</v>
      </c>
      <c r="E6" s="22" t="s">
        <v>22</v>
      </c>
      <c r="F6" s="22" t="s">
        <v>29</v>
      </c>
      <c r="G6" s="23" t="s">
        <v>30</v>
      </c>
      <c r="H6" s="22">
        <v>2</v>
      </c>
      <c r="I6" s="22" t="s">
        <v>25</v>
      </c>
      <c r="J6" s="28">
        <v>45327</v>
      </c>
      <c r="K6" s="22" t="s">
        <v>26</v>
      </c>
      <c r="L6" s="22">
        <v>2</v>
      </c>
      <c r="M6" s="22">
        <v>10</v>
      </c>
      <c r="N6" s="22">
        <v>400</v>
      </c>
      <c r="O6" s="22" t="s">
        <v>27</v>
      </c>
      <c r="P6" s="29" t="s">
        <v>28</v>
      </c>
    </row>
    <row r="7" s="3" customFormat="1" ht="30" customHeight="1" spans="1:16">
      <c r="A7" s="22">
        <v>3</v>
      </c>
      <c r="B7" s="22" t="s">
        <v>19</v>
      </c>
      <c r="C7" s="22" t="s">
        <v>20</v>
      </c>
      <c r="D7" s="22" t="s">
        <v>21</v>
      </c>
      <c r="E7" s="22" t="s">
        <v>22</v>
      </c>
      <c r="F7" s="22" t="s">
        <v>31</v>
      </c>
      <c r="G7" s="23" t="s">
        <v>32</v>
      </c>
      <c r="H7" s="22">
        <v>6</v>
      </c>
      <c r="I7" s="22" t="s">
        <v>25</v>
      </c>
      <c r="J7" s="28">
        <v>45327</v>
      </c>
      <c r="K7" s="22" t="s">
        <v>26</v>
      </c>
      <c r="L7" s="22">
        <v>6</v>
      </c>
      <c r="M7" s="22">
        <v>10</v>
      </c>
      <c r="N7" s="22">
        <v>1200</v>
      </c>
      <c r="O7" s="22" t="s">
        <v>27</v>
      </c>
      <c r="P7" s="29" t="s">
        <v>28</v>
      </c>
    </row>
    <row r="8" s="3" customFormat="1" ht="30" customHeight="1" spans="1:16">
      <c r="A8" s="22">
        <v>4</v>
      </c>
      <c r="B8" s="22" t="s">
        <v>19</v>
      </c>
      <c r="C8" s="22" t="s">
        <v>20</v>
      </c>
      <c r="D8" s="22" t="s">
        <v>21</v>
      </c>
      <c r="E8" s="22" t="s">
        <v>22</v>
      </c>
      <c r="F8" s="22" t="s">
        <v>33</v>
      </c>
      <c r="G8" s="23" t="s">
        <v>32</v>
      </c>
      <c r="H8" s="22">
        <v>1</v>
      </c>
      <c r="I8" s="22" t="s">
        <v>25</v>
      </c>
      <c r="J8" s="28">
        <v>45327</v>
      </c>
      <c r="K8" s="22" t="s">
        <v>26</v>
      </c>
      <c r="L8" s="22">
        <v>1</v>
      </c>
      <c r="M8" s="22">
        <v>10</v>
      </c>
      <c r="N8" s="22">
        <v>200</v>
      </c>
      <c r="O8" s="22" t="s">
        <v>27</v>
      </c>
      <c r="P8" s="29" t="s">
        <v>28</v>
      </c>
    </row>
    <row r="9" s="3" customFormat="1" ht="30" customHeight="1" spans="1:16">
      <c r="A9" s="22">
        <v>5</v>
      </c>
      <c r="B9" s="22" t="s">
        <v>19</v>
      </c>
      <c r="C9" s="22" t="s">
        <v>20</v>
      </c>
      <c r="D9" s="22" t="s">
        <v>21</v>
      </c>
      <c r="E9" s="22" t="s">
        <v>22</v>
      </c>
      <c r="F9" s="22" t="s">
        <v>34</v>
      </c>
      <c r="G9" s="23" t="s">
        <v>32</v>
      </c>
      <c r="H9" s="22">
        <v>6</v>
      </c>
      <c r="I9" s="22" t="s">
        <v>35</v>
      </c>
      <c r="J9" s="28">
        <v>45327</v>
      </c>
      <c r="K9" s="22" t="s">
        <v>26</v>
      </c>
      <c r="L9" s="22">
        <v>6</v>
      </c>
      <c r="M9" s="22">
        <v>10</v>
      </c>
      <c r="N9" s="22">
        <v>1200</v>
      </c>
      <c r="O9" s="22" t="s">
        <v>27</v>
      </c>
      <c r="P9" s="29" t="s">
        <v>28</v>
      </c>
    </row>
    <row r="10" s="3" customFormat="1" ht="30" customHeight="1" spans="1:16">
      <c r="A10" s="22">
        <v>6</v>
      </c>
      <c r="B10" s="22" t="s">
        <v>19</v>
      </c>
      <c r="C10" s="22" t="s">
        <v>20</v>
      </c>
      <c r="D10" s="22" t="s">
        <v>21</v>
      </c>
      <c r="E10" s="22" t="s">
        <v>22</v>
      </c>
      <c r="F10" s="22" t="s">
        <v>36</v>
      </c>
      <c r="G10" s="23" t="s">
        <v>32</v>
      </c>
      <c r="H10" s="22">
        <v>3</v>
      </c>
      <c r="I10" s="22" t="s">
        <v>35</v>
      </c>
      <c r="J10" s="28">
        <v>45327</v>
      </c>
      <c r="K10" s="22" t="s">
        <v>26</v>
      </c>
      <c r="L10" s="22">
        <v>3</v>
      </c>
      <c r="M10" s="22">
        <v>10</v>
      </c>
      <c r="N10" s="22">
        <v>600</v>
      </c>
      <c r="O10" s="22" t="s">
        <v>27</v>
      </c>
      <c r="P10" s="29" t="s">
        <v>28</v>
      </c>
    </row>
    <row r="11" s="3" customFormat="1" ht="30" customHeight="1" spans="1:16">
      <c r="A11" s="22">
        <v>7</v>
      </c>
      <c r="B11" s="22" t="s">
        <v>19</v>
      </c>
      <c r="C11" s="22" t="s">
        <v>20</v>
      </c>
      <c r="D11" s="22" t="s">
        <v>21</v>
      </c>
      <c r="E11" s="22" t="s">
        <v>22</v>
      </c>
      <c r="F11" s="22" t="s">
        <v>37</v>
      </c>
      <c r="G11" s="23" t="s">
        <v>30</v>
      </c>
      <c r="H11" s="22">
        <v>3</v>
      </c>
      <c r="I11" s="22" t="s">
        <v>38</v>
      </c>
      <c r="J11" s="28">
        <v>45327</v>
      </c>
      <c r="K11" s="22" t="s">
        <v>26</v>
      </c>
      <c r="L11" s="22">
        <v>3</v>
      </c>
      <c r="M11" s="22">
        <v>10</v>
      </c>
      <c r="N11" s="22">
        <v>600</v>
      </c>
      <c r="O11" s="22" t="s">
        <v>27</v>
      </c>
      <c r="P11" s="29" t="s">
        <v>28</v>
      </c>
    </row>
    <row r="12" s="3" customFormat="1" ht="30" customHeight="1" spans="1:16">
      <c r="A12" s="22">
        <v>8</v>
      </c>
      <c r="B12" s="22" t="s">
        <v>19</v>
      </c>
      <c r="C12" s="22" t="s">
        <v>20</v>
      </c>
      <c r="D12" s="22" t="s">
        <v>21</v>
      </c>
      <c r="E12" s="22" t="s">
        <v>22</v>
      </c>
      <c r="F12" s="22" t="s">
        <v>39</v>
      </c>
      <c r="G12" s="23" t="s">
        <v>32</v>
      </c>
      <c r="H12" s="22">
        <v>3</v>
      </c>
      <c r="I12" s="22" t="s">
        <v>40</v>
      </c>
      <c r="J12" s="28">
        <v>45327</v>
      </c>
      <c r="K12" s="22" t="s">
        <v>26</v>
      </c>
      <c r="L12" s="22">
        <v>3</v>
      </c>
      <c r="M12" s="22">
        <v>10</v>
      </c>
      <c r="N12" s="22">
        <v>600</v>
      </c>
      <c r="O12" s="22" t="s">
        <v>27</v>
      </c>
      <c r="P12" s="29" t="s">
        <v>28</v>
      </c>
    </row>
    <row r="13" s="3" customFormat="1" ht="30" customHeight="1" spans="1:16">
      <c r="A13" s="22">
        <v>9</v>
      </c>
      <c r="B13" s="22" t="s">
        <v>19</v>
      </c>
      <c r="C13" s="22" t="s">
        <v>20</v>
      </c>
      <c r="D13" s="22" t="s">
        <v>21</v>
      </c>
      <c r="E13" s="22" t="s">
        <v>22</v>
      </c>
      <c r="F13" s="22" t="s">
        <v>41</v>
      </c>
      <c r="G13" s="23" t="s">
        <v>30</v>
      </c>
      <c r="H13" s="22">
        <v>2</v>
      </c>
      <c r="I13" s="22" t="s">
        <v>40</v>
      </c>
      <c r="J13" s="28">
        <v>45327</v>
      </c>
      <c r="K13" s="22" t="s">
        <v>26</v>
      </c>
      <c r="L13" s="22">
        <v>2</v>
      </c>
      <c r="M13" s="22">
        <v>10</v>
      </c>
      <c r="N13" s="22">
        <v>400</v>
      </c>
      <c r="O13" s="22" t="s">
        <v>27</v>
      </c>
      <c r="P13" s="29" t="s">
        <v>28</v>
      </c>
    </row>
    <row r="14" s="3" customFormat="1" ht="30" customHeight="1" spans="1:16">
      <c r="A14" s="22">
        <v>10</v>
      </c>
      <c r="B14" s="22" t="s">
        <v>19</v>
      </c>
      <c r="C14" s="22" t="s">
        <v>20</v>
      </c>
      <c r="D14" s="22" t="s">
        <v>21</v>
      </c>
      <c r="E14" s="22" t="s">
        <v>22</v>
      </c>
      <c r="F14" s="22" t="s">
        <v>42</v>
      </c>
      <c r="G14" s="23" t="s">
        <v>32</v>
      </c>
      <c r="H14" s="22">
        <v>2</v>
      </c>
      <c r="I14" s="22" t="s">
        <v>40</v>
      </c>
      <c r="J14" s="28">
        <v>45327</v>
      </c>
      <c r="K14" s="22" t="s">
        <v>26</v>
      </c>
      <c r="L14" s="22">
        <v>2</v>
      </c>
      <c r="M14" s="22">
        <v>10</v>
      </c>
      <c r="N14" s="22">
        <v>400</v>
      </c>
      <c r="O14" s="22" t="s">
        <v>27</v>
      </c>
      <c r="P14" s="29" t="s">
        <v>28</v>
      </c>
    </row>
    <row r="15" s="3" customFormat="1" ht="30" customHeight="1" spans="1:16">
      <c r="A15" s="22">
        <v>11</v>
      </c>
      <c r="B15" s="22" t="s">
        <v>19</v>
      </c>
      <c r="C15" s="22" t="s">
        <v>20</v>
      </c>
      <c r="D15" s="22" t="s">
        <v>21</v>
      </c>
      <c r="E15" s="22" t="s">
        <v>22</v>
      </c>
      <c r="F15" s="22" t="s">
        <v>43</v>
      </c>
      <c r="G15" s="23" t="s">
        <v>32</v>
      </c>
      <c r="H15" s="22">
        <v>2</v>
      </c>
      <c r="I15" s="22" t="s">
        <v>44</v>
      </c>
      <c r="J15" s="28">
        <v>45327</v>
      </c>
      <c r="K15" s="22" t="s">
        <v>26</v>
      </c>
      <c r="L15" s="22">
        <v>2</v>
      </c>
      <c r="M15" s="22">
        <v>10</v>
      </c>
      <c r="N15" s="22">
        <v>400</v>
      </c>
      <c r="O15" s="22" t="s">
        <v>27</v>
      </c>
      <c r="P15" s="29" t="s">
        <v>28</v>
      </c>
    </row>
    <row r="16" s="3" customFormat="1" ht="30" customHeight="1" spans="1:16">
      <c r="A16" s="22">
        <v>12</v>
      </c>
      <c r="B16" s="22" t="s">
        <v>19</v>
      </c>
      <c r="C16" s="22" t="s">
        <v>20</v>
      </c>
      <c r="D16" s="22" t="s">
        <v>21</v>
      </c>
      <c r="E16" s="22" t="s">
        <v>22</v>
      </c>
      <c r="F16" s="22" t="s">
        <v>45</v>
      </c>
      <c r="G16" s="23" t="s">
        <v>32</v>
      </c>
      <c r="H16" s="22">
        <v>4</v>
      </c>
      <c r="I16" s="22" t="s">
        <v>44</v>
      </c>
      <c r="J16" s="28">
        <v>45327</v>
      </c>
      <c r="K16" s="22" t="s">
        <v>26</v>
      </c>
      <c r="L16" s="22">
        <v>4</v>
      </c>
      <c r="M16" s="22">
        <v>10</v>
      </c>
      <c r="N16" s="22">
        <v>800</v>
      </c>
      <c r="O16" s="22" t="s">
        <v>27</v>
      </c>
      <c r="P16" s="29" t="s">
        <v>28</v>
      </c>
    </row>
    <row r="17" s="3" customFormat="1" ht="30" customHeight="1" spans="1:16">
      <c r="A17" s="22">
        <v>13</v>
      </c>
      <c r="B17" s="22" t="s">
        <v>19</v>
      </c>
      <c r="C17" s="22" t="s">
        <v>20</v>
      </c>
      <c r="D17" s="22" t="s">
        <v>21</v>
      </c>
      <c r="E17" s="22" t="s">
        <v>22</v>
      </c>
      <c r="F17" s="22" t="s">
        <v>46</v>
      </c>
      <c r="G17" s="22" t="s">
        <v>24</v>
      </c>
      <c r="H17" s="22">
        <v>3</v>
      </c>
      <c r="I17" s="22" t="s">
        <v>44</v>
      </c>
      <c r="J17" s="28">
        <v>45327</v>
      </c>
      <c r="K17" s="22" t="s">
        <v>26</v>
      </c>
      <c r="L17" s="22">
        <v>3</v>
      </c>
      <c r="M17" s="22">
        <v>10</v>
      </c>
      <c r="N17" s="22">
        <v>600</v>
      </c>
      <c r="O17" s="22" t="s">
        <v>27</v>
      </c>
      <c r="P17" s="29" t="s">
        <v>28</v>
      </c>
    </row>
    <row r="18" s="3" customFormat="1" ht="30" customHeight="1" spans="1:16">
      <c r="A18" s="22">
        <v>14</v>
      </c>
      <c r="B18" s="22" t="s">
        <v>19</v>
      </c>
      <c r="C18" s="22" t="s">
        <v>20</v>
      </c>
      <c r="D18" s="22" t="s">
        <v>21</v>
      </c>
      <c r="E18" s="22" t="s">
        <v>22</v>
      </c>
      <c r="F18" s="22" t="s">
        <v>47</v>
      </c>
      <c r="G18" s="23" t="s">
        <v>32</v>
      </c>
      <c r="H18" s="22">
        <v>3</v>
      </c>
      <c r="I18" s="22" t="s">
        <v>44</v>
      </c>
      <c r="J18" s="28">
        <v>45327</v>
      </c>
      <c r="K18" s="22" t="s">
        <v>26</v>
      </c>
      <c r="L18" s="22">
        <v>3</v>
      </c>
      <c r="M18" s="22">
        <v>10</v>
      </c>
      <c r="N18" s="22">
        <v>600</v>
      </c>
      <c r="O18" s="22" t="s">
        <v>27</v>
      </c>
      <c r="P18" s="29" t="s">
        <v>28</v>
      </c>
    </row>
    <row r="19" s="3" customFormat="1" ht="30" customHeight="1" spans="1:16">
      <c r="A19" s="22">
        <v>15</v>
      </c>
      <c r="B19" s="22" t="s">
        <v>19</v>
      </c>
      <c r="C19" s="22" t="s">
        <v>20</v>
      </c>
      <c r="D19" s="22" t="s">
        <v>21</v>
      </c>
      <c r="E19" s="22" t="s">
        <v>22</v>
      </c>
      <c r="F19" s="22" t="s">
        <v>48</v>
      </c>
      <c r="G19" s="23" t="s">
        <v>32</v>
      </c>
      <c r="H19" s="22">
        <v>2</v>
      </c>
      <c r="I19" s="22" t="s">
        <v>49</v>
      </c>
      <c r="J19" s="28">
        <v>45327</v>
      </c>
      <c r="K19" s="22" t="s">
        <v>26</v>
      </c>
      <c r="L19" s="22">
        <v>2</v>
      </c>
      <c r="M19" s="22">
        <v>10</v>
      </c>
      <c r="N19" s="22">
        <v>400</v>
      </c>
      <c r="O19" s="22" t="s">
        <v>27</v>
      </c>
      <c r="P19" s="29" t="s">
        <v>28</v>
      </c>
    </row>
    <row r="20" s="3" customFormat="1" ht="30" customHeight="1" spans="1:16">
      <c r="A20" s="22">
        <v>16</v>
      </c>
      <c r="B20" s="22" t="s">
        <v>19</v>
      </c>
      <c r="C20" s="22" t="s">
        <v>20</v>
      </c>
      <c r="D20" s="22" t="s">
        <v>21</v>
      </c>
      <c r="E20" s="22" t="s">
        <v>22</v>
      </c>
      <c r="F20" s="22" t="s">
        <v>50</v>
      </c>
      <c r="G20" s="23" t="s">
        <v>32</v>
      </c>
      <c r="H20" s="22">
        <v>3</v>
      </c>
      <c r="I20" s="22" t="s">
        <v>49</v>
      </c>
      <c r="J20" s="28">
        <v>45327</v>
      </c>
      <c r="K20" s="22" t="s">
        <v>26</v>
      </c>
      <c r="L20" s="22">
        <v>3</v>
      </c>
      <c r="M20" s="22">
        <v>10</v>
      </c>
      <c r="N20" s="22">
        <v>600</v>
      </c>
      <c r="O20" s="22" t="s">
        <v>27</v>
      </c>
      <c r="P20" s="29" t="s">
        <v>28</v>
      </c>
    </row>
    <row r="21" s="3" customFormat="1" ht="30" customHeight="1" spans="1:16">
      <c r="A21" s="22">
        <v>17</v>
      </c>
      <c r="B21" s="22" t="s">
        <v>19</v>
      </c>
      <c r="C21" s="22" t="s">
        <v>20</v>
      </c>
      <c r="D21" s="22" t="s">
        <v>21</v>
      </c>
      <c r="E21" s="22" t="s">
        <v>22</v>
      </c>
      <c r="F21" s="22" t="s">
        <v>51</v>
      </c>
      <c r="G21" s="23" t="s">
        <v>30</v>
      </c>
      <c r="H21" s="22">
        <v>2</v>
      </c>
      <c r="I21" s="22" t="s">
        <v>49</v>
      </c>
      <c r="J21" s="28">
        <v>45327</v>
      </c>
      <c r="K21" s="22" t="s">
        <v>26</v>
      </c>
      <c r="L21" s="22">
        <v>2</v>
      </c>
      <c r="M21" s="22">
        <v>10</v>
      </c>
      <c r="N21" s="22">
        <v>400</v>
      </c>
      <c r="O21" s="22" t="s">
        <v>27</v>
      </c>
      <c r="P21" s="29" t="s">
        <v>28</v>
      </c>
    </row>
    <row r="22" s="3" customFormat="1" ht="30" customHeight="1" spans="1:16">
      <c r="A22" s="22">
        <v>18</v>
      </c>
      <c r="B22" s="22" t="s">
        <v>19</v>
      </c>
      <c r="C22" s="22" t="s">
        <v>20</v>
      </c>
      <c r="D22" s="22" t="s">
        <v>21</v>
      </c>
      <c r="E22" s="22" t="s">
        <v>22</v>
      </c>
      <c r="F22" s="22" t="s">
        <v>52</v>
      </c>
      <c r="G22" s="23" t="s">
        <v>30</v>
      </c>
      <c r="H22" s="22">
        <v>3</v>
      </c>
      <c r="I22" s="22" t="s">
        <v>38</v>
      </c>
      <c r="J22" s="28">
        <v>45327</v>
      </c>
      <c r="K22" s="22" t="s">
        <v>26</v>
      </c>
      <c r="L22" s="22">
        <v>3</v>
      </c>
      <c r="M22" s="22">
        <v>10</v>
      </c>
      <c r="N22" s="22">
        <v>600</v>
      </c>
      <c r="O22" s="22" t="s">
        <v>27</v>
      </c>
      <c r="P22" s="29" t="s">
        <v>28</v>
      </c>
    </row>
    <row r="23" s="3" customFormat="1" ht="30" customHeight="1" spans="1:16">
      <c r="A23" s="22">
        <v>19</v>
      </c>
      <c r="B23" s="22" t="s">
        <v>19</v>
      </c>
      <c r="C23" s="22" t="s">
        <v>20</v>
      </c>
      <c r="D23" s="22" t="s">
        <v>21</v>
      </c>
      <c r="E23" s="22" t="s">
        <v>22</v>
      </c>
      <c r="F23" s="22" t="s">
        <v>53</v>
      </c>
      <c r="G23" s="23" t="s">
        <v>32</v>
      </c>
      <c r="H23" s="22">
        <v>2</v>
      </c>
      <c r="I23" s="22" t="s">
        <v>54</v>
      </c>
      <c r="J23" s="28">
        <v>45327</v>
      </c>
      <c r="K23" s="22" t="s">
        <v>26</v>
      </c>
      <c r="L23" s="22">
        <v>2</v>
      </c>
      <c r="M23" s="22">
        <v>10</v>
      </c>
      <c r="N23" s="22">
        <v>400</v>
      </c>
      <c r="O23" s="22" t="s">
        <v>27</v>
      </c>
      <c r="P23" s="29" t="s">
        <v>28</v>
      </c>
    </row>
    <row r="24" s="3" customFormat="1" ht="30" customHeight="1" spans="1:16">
      <c r="A24" s="22">
        <v>20</v>
      </c>
      <c r="B24" s="22" t="s">
        <v>19</v>
      </c>
      <c r="C24" s="22" t="s">
        <v>20</v>
      </c>
      <c r="D24" s="22" t="s">
        <v>21</v>
      </c>
      <c r="E24" s="22" t="s">
        <v>22</v>
      </c>
      <c r="F24" s="22" t="s">
        <v>55</v>
      </c>
      <c r="G24" s="23" t="s">
        <v>32</v>
      </c>
      <c r="H24" s="22">
        <v>3</v>
      </c>
      <c r="I24" s="22" t="s">
        <v>54</v>
      </c>
      <c r="J24" s="28">
        <v>45327</v>
      </c>
      <c r="K24" s="22" t="s">
        <v>26</v>
      </c>
      <c r="L24" s="22">
        <v>3</v>
      </c>
      <c r="M24" s="22">
        <v>10</v>
      </c>
      <c r="N24" s="22">
        <v>600</v>
      </c>
      <c r="O24" s="22" t="s">
        <v>27</v>
      </c>
      <c r="P24" s="29" t="s">
        <v>28</v>
      </c>
    </row>
    <row r="25" s="3" customFormat="1" ht="30" customHeight="1" spans="1:16">
      <c r="A25" s="22">
        <v>21</v>
      </c>
      <c r="B25" s="22" t="s">
        <v>19</v>
      </c>
      <c r="C25" s="22" t="s">
        <v>20</v>
      </c>
      <c r="D25" s="22" t="s">
        <v>21</v>
      </c>
      <c r="E25" s="22" t="s">
        <v>22</v>
      </c>
      <c r="F25" s="22" t="s">
        <v>56</v>
      </c>
      <c r="G25" s="23" t="s">
        <v>30</v>
      </c>
      <c r="H25" s="22">
        <v>4</v>
      </c>
      <c r="I25" s="22" t="s">
        <v>54</v>
      </c>
      <c r="J25" s="28">
        <v>45327</v>
      </c>
      <c r="K25" s="22" t="s">
        <v>26</v>
      </c>
      <c r="L25" s="22">
        <v>4</v>
      </c>
      <c r="M25" s="22">
        <v>10</v>
      </c>
      <c r="N25" s="22">
        <v>800</v>
      </c>
      <c r="O25" s="22" t="s">
        <v>27</v>
      </c>
      <c r="P25" s="29" t="s">
        <v>28</v>
      </c>
    </row>
    <row r="26" s="3" customFormat="1" ht="30" customHeight="1" spans="1:16">
      <c r="A26" s="22">
        <v>22</v>
      </c>
      <c r="B26" s="22" t="s">
        <v>19</v>
      </c>
      <c r="C26" s="22" t="s">
        <v>20</v>
      </c>
      <c r="D26" s="22" t="s">
        <v>21</v>
      </c>
      <c r="E26" s="22" t="s">
        <v>22</v>
      </c>
      <c r="F26" s="22" t="s">
        <v>57</v>
      </c>
      <c r="G26" s="23" t="s">
        <v>30</v>
      </c>
      <c r="H26" s="22">
        <v>1</v>
      </c>
      <c r="I26" s="22" t="s">
        <v>54</v>
      </c>
      <c r="J26" s="28">
        <v>45327</v>
      </c>
      <c r="K26" s="22" t="s">
        <v>26</v>
      </c>
      <c r="L26" s="22">
        <v>1</v>
      </c>
      <c r="M26" s="22">
        <v>10</v>
      </c>
      <c r="N26" s="22">
        <v>200</v>
      </c>
      <c r="O26" s="22" t="s">
        <v>27</v>
      </c>
      <c r="P26" s="29" t="s">
        <v>28</v>
      </c>
    </row>
    <row r="27" s="3" customFormat="1" ht="30" customHeight="1" spans="1:16">
      <c r="A27" s="22">
        <v>23</v>
      </c>
      <c r="B27" s="22" t="s">
        <v>19</v>
      </c>
      <c r="C27" s="22" t="s">
        <v>20</v>
      </c>
      <c r="D27" s="22" t="s">
        <v>21</v>
      </c>
      <c r="E27" s="22" t="s">
        <v>22</v>
      </c>
      <c r="F27" s="22" t="s">
        <v>58</v>
      </c>
      <c r="G27" s="23" t="s">
        <v>32</v>
      </c>
      <c r="H27" s="22">
        <v>3</v>
      </c>
      <c r="I27" s="22" t="s">
        <v>44</v>
      </c>
      <c r="J27" s="28">
        <v>45327</v>
      </c>
      <c r="K27" s="22" t="s">
        <v>26</v>
      </c>
      <c r="L27" s="22">
        <v>3</v>
      </c>
      <c r="M27" s="22">
        <v>10</v>
      </c>
      <c r="N27" s="22">
        <v>600</v>
      </c>
      <c r="O27" s="22" t="s">
        <v>27</v>
      </c>
      <c r="P27" s="29" t="s">
        <v>28</v>
      </c>
    </row>
    <row r="28" s="3" customFormat="1" ht="30" customHeight="1" spans="1:16">
      <c r="A28" s="22">
        <v>24</v>
      </c>
      <c r="B28" s="22" t="s">
        <v>19</v>
      </c>
      <c r="C28" s="22" t="s">
        <v>20</v>
      </c>
      <c r="D28" s="22" t="s">
        <v>21</v>
      </c>
      <c r="E28" s="22" t="s">
        <v>22</v>
      </c>
      <c r="F28" s="22" t="s">
        <v>59</v>
      </c>
      <c r="G28" s="23" t="s">
        <v>30</v>
      </c>
      <c r="H28" s="22">
        <v>2</v>
      </c>
      <c r="I28" s="22" t="s">
        <v>38</v>
      </c>
      <c r="J28" s="28">
        <v>45327</v>
      </c>
      <c r="K28" s="22" t="s">
        <v>26</v>
      </c>
      <c r="L28" s="22">
        <v>2</v>
      </c>
      <c r="M28" s="22">
        <v>10</v>
      </c>
      <c r="N28" s="22">
        <v>400</v>
      </c>
      <c r="O28" s="22" t="s">
        <v>27</v>
      </c>
      <c r="P28" s="29" t="s">
        <v>28</v>
      </c>
    </row>
    <row r="29" s="3" customFormat="1" ht="30" customHeight="1" spans="1:16">
      <c r="A29" s="22">
        <v>25</v>
      </c>
      <c r="B29" s="22" t="s">
        <v>19</v>
      </c>
      <c r="C29" s="22" t="s">
        <v>20</v>
      </c>
      <c r="D29" s="22" t="s">
        <v>21</v>
      </c>
      <c r="E29" s="22" t="s">
        <v>22</v>
      </c>
      <c r="F29" s="22" t="s">
        <v>60</v>
      </c>
      <c r="G29" s="23" t="s">
        <v>32</v>
      </c>
      <c r="H29" s="22">
        <v>1</v>
      </c>
      <c r="I29" s="22" t="s">
        <v>38</v>
      </c>
      <c r="J29" s="28">
        <v>45327</v>
      </c>
      <c r="K29" s="22" t="s">
        <v>26</v>
      </c>
      <c r="L29" s="22">
        <v>1</v>
      </c>
      <c r="M29" s="22">
        <v>10</v>
      </c>
      <c r="N29" s="22">
        <v>200</v>
      </c>
      <c r="O29" s="22" t="s">
        <v>27</v>
      </c>
      <c r="P29" s="29" t="s">
        <v>28</v>
      </c>
    </row>
    <row r="30" s="3" customFormat="1" ht="30" customHeight="1" spans="1:16">
      <c r="A30" s="22">
        <v>26</v>
      </c>
      <c r="B30" s="22" t="s">
        <v>19</v>
      </c>
      <c r="C30" s="22" t="s">
        <v>20</v>
      </c>
      <c r="D30" s="22" t="s">
        <v>21</v>
      </c>
      <c r="E30" s="22" t="s">
        <v>22</v>
      </c>
      <c r="F30" s="22" t="s">
        <v>61</v>
      </c>
      <c r="G30" s="23" t="s">
        <v>32</v>
      </c>
      <c r="H30" s="22">
        <v>1</v>
      </c>
      <c r="I30" s="22" t="s">
        <v>38</v>
      </c>
      <c r="J30" s="28">
        <v>45327</v>
      </c>
      <c r="K30" s="22" t="s">
        <v>26</v>
      </c>
      <c r="L30" s="22">
        <v>1</v>
      </c>
      <c r="M30" s="22">
        <v>10</v>
      </c>
      <c r="N30" s="22">
        <v>200</v>
      </c>
      <c r="O30" s="22" t="s">
        <v>27</v>
      </c>
      <c r="P30" s="29" t="s">
        <v>28</v>
      </c>
    </row>
    <row r="31" s="3" customFormat="1" ht="30" customHeight="1" spans="1:16">
      <c r="A31" s="22">
        <v>27</v>
      </c>
      <c r="B31" s="22" t="s">
        <v>19</v>
      </c>
      <c r="C31" s="22" t="s">
        <v>20</v>
      </c>
      <c r="D31" s="22" t="s">
        <v>21</v>
      </c>
      <c r="E31" s="22" t="s">
        <v>22</v>
      </c>
      <c r="F31" s="22" t="s">
        <v>62</v>
      </c>
      <c r="G31" s="23" t="s">
        <v>32</v>
      </c>
      <c r="H31" s="22">
        <v>3</v>
      </c>
      <c r="I31" s="22" t="s">
        <v>40</v>
      </c>
      <c r="J31" s="28">
        <v>45327</v>
      </c>
      <c r="K31" s="22" t="s">
        <v>26</v>
      </c>
      <c r="L31" s="22">
        <v>3</v>
      </c>
      <c r="M31" s="22">
        <v>10</v>
      </c>
      <c r="N31" s="22">
        <v>600</v>
      </c>
      <c r="O31" s="22" t="s">
        <v>27</v>
      </c>
      <c r="P31" s="29" t="s">
        <v>28</v>
      </c>
    </row>
    <row r="32" s="3" customFormat="1" ht="30" customHeight="1" spans="1:16">
      <c r="A32" s="22">
        <v>28</v>
      </c>
      <c r="B32" s="22" t="s">
        <v>19</v>
      </c>
      <c r="C32" s="22" t="s">
        <v>20</v>
      </c>
      <c r="D32" s="22" t="s">
        <v>21</v>
      </c>
      <c r="E32" s="22" t="s">
        <v>22</v>
      </c>
      <c r="F32" s="22" t="s">
        <v>63</v>
      </c>
      <c r="G32" s="23" t="s">
        <v>32</v>
      </c>
      <c r="H32" s="22">
        <v>5</v>
      </c>
      <c r="I32" s="22" t="s">
        <v>64</v>
      </c>
      <c r="J32" s="28">
        <v>45327</v>
      </c>
      <c r="K32" s="22" t="s">
        <v>26</v>
      </c>
      <c r="L32" s="22">
        <v>5</v>
      </c>
      <c r="M32" s="22">
        <v>10</v>
      </c>
      <c r="N32" s="22">
        <v>1000</v>
      </c>
      <c r="O32" s="22" t="s">
        <v>27</v>
      </c>
      <c r="P32" s="29" t="s">
        <v>28</v>
      </c>
    </row>
    <row r="33" s="3" customFormat="1" ht="30" customHeight="1" spans="1:16">
      <c r="A33" s="22">
        <v>29</v>
      </c>
      <c r="B33" s="22" t="s">
        <v>19</v>
      </c>
      <c r="C33" s="22" t="s">
        <v>20</v>
      </c>
      <c r="D33" s="22" t="s">
        <v>21</v>
      </c>
      <c r="E33" s="22" t="s">
        <v>22</v>
      </c>
      <c r="F33" s="22" t="s">
        <v>65</v>
      </c>
      <c r="G33" s="23" t="s">
        <v>32</v>
      </c>
      <c r="H33" s="22">
        <v>3</v>
      </c>
      <c r="I33" s="22" t="s">
        <v>54</v>
      </c>
      <c r="J33" s="28">
        <v>45327</v>
      </c>
      <c r="K33" s="22" t="s">
        <v>26</v>
      </c>
      <c r="L33" s="22">
        <v>3</v>
      </c>
      <c r="M33" s="22">
        <v>10</v>
      </c>
      <c r="N33" s="22">
        <v>600</v>
      </c>
      <c r="O33" s="22" t="s">
        <v>27</v>
      </c>
      <c r="P33" s="29" t="s">
        <v>28</v>
      </c>
    </row>
    <row r="34" s="3" customFormat="1" ht="30" customHeight="1" spans="1:16">
      <c r="A34" s="22">
        <v>30</v>
      </c>
      <c r="B34" s="22" t="s">
        <v>19</v>
      </c>
      <c r="C34" s="22" t="s">
        <v>20</v>
      </c>
      <c r="D34" s="22" t="s">
        <v>21</v>
      </c>
      <c r="E34" s="22" t="s">
        <v>22</v>
      </c>
      <c r="F34" s="22" t="s">
        <v>66</v>
      </c>
      <c r="G34" s="22" t="s">
        <v>24</v>
      </c>
      <c r="H34" s="22">
        <v>1</v>
      </c>
      <c r="I34" s="22" t="s">
        <v>35</v>
      </c>
      <c r="J34" s="28">
        <v>45327</v>
      </c>
      <c r="K34" s="22" t="s">
        <v>26</v>
      </c>
      <c r="L34" s="22">
        <v>1</v>
      </c>
      <c r="M34" s="22">
        <v>10</v>
      </c>
      <c r="N34" s="22">
        <v>200</v>
      </c>
      <c r="O34" s="22" t="s">
        <v>27</v>
      </c>
      <c r="P34" s="29" t="s">
        <v>28</v>
      </c>
    </row>
    <row r="35" s="3" customFormat="1" ht="30" customHeight="1" spans="1:16">
      <c r="A35" s="22">
        <v>31</v>
      </c>
      <c r="B35" s="22" t="s">
        <v>19</v>
      </c>
      <c r="C35" s="22" t="s">
        <v>20</v>
      </c>
      <c r="D35" s="22" t="s">
        <v>21</v>
      </c>
      <c r="E35" s="22" t="s">
        <v>22</v>
      </c>
      <c r="F35" s="22" t="s">
        <v>67</v>
      </c>
      <c r="G35" s="22" t="s">
        <v>24</v>
      </c>
      <c r="H35" s="22">
        <v>3</v>
      </c>
      <c r="I35" s="22" t="s">
        <v>44</v>
      </c>
      <c r="J35" s="28">
        <v>45327</v>
      </c>
      <c r="K35" s="22" t="s">
        <v>26</v>
      </c>
      <c r="L35" s="22">
        <v>3</v>
      </c>
      <c r="M35" s="22">
        <v>10</v>
      </c>
      <c r="N35" s="22">
        <v>600</v>
      </c>
      <c r="O35" s="22" t="s">
        <v>27</v>
      </c>
      <c r="P35" s="29" t="s">
        <v>28</v>
      </c>
    </row>
    <row r="36" s="3" customFormat="1" ht="30" customHeight="1" spans="1:16">
      <c r="A36" s="22">
        <v>32</v>
      </c>
      <c r="B36" s="22" t="s">
        <v>19</v>
      </c>
      <c r="C36" s="22" t="s">
        <v>20</v>
      </c>
      <c r="D36" s="22" t="s">
        <v>21</v>
      </c>
      <c r="E36" s="22" t="s">
        <v>22</v>
      </c>
      <c r="F36" s="22" t="s">
        <v>68</v>
      </c>
      <c r="G36" s="23" t="s">
        <v>30</v>
      </c>
      <c r="H36" s="22">
        <v>3</v>
      </c>
      <c r="I36" s="22" t="s">
        <v>44</v>
      </c>
      <c r="J36" s="28">
        <v>45327</v>
      </c>
      <c r="K36" s="22" t="s">
        <v>26</v>
      </c>
      <c r="L36" s="22">
        <v>3</v>
      </c>
      <c r="M36" s="22">
        <v>10</v>
      </c>
      <c r="N36" s="22">
        <v>600</v>
      </c>
      <c r="O36" s="22" t="s">
        <v>27</v>
      </c>
      <c r="P36" s="29" t="s">
        <v>28</v>
      </c>
    </row>
    <row r="37" s="3" customFormat="1" ht="30" customHeight="1" spans="1:16">
      <c r="A37" s="22">
        <v>33</v>
      </c>
      <c r="B37" s="22" t="s">
        <v>19</v>
      </c>
      <c r="C37" s="22" t="s">
        <v>20</v>
      </c>
      <c r="D37" s="22" t="s">
        <v>21</v>
      </c>
      <c r="E37" s="22" t="s">
        <v>22</v>
      </c>
      <c r="F37" s="22" t="s">
        <v>69</v>
      </c>
      <c r="G37" s="23" t="s">
        <v>30</v>
      </c>
      <c r="H37" s="22">
        <v>2</v>
      </c>
      <c r="I37" s="22" t="s">
        <v>35</v>
      </c>
      <c r="J37" s="28">
        <v>45327</v>
      </c>
      <c r="K37" s="22" t="s">
        <v>26</v>
      </c>
      <c r="L37" s="22">
        <v>2</v>
      </c>
      <c r="M37" s="22">
        <v>10</v>
      </c>
      <c r="N37" s="22">
        <v>400</v>
      </c>
      <c r="O37" s="22" t="s">
        <v>27</v>
      </c>
      <c r="P37" s="29" t="s">
        <v>28</v>
      </c>
    </row>
    <row r="38" s="3" customFormat="1" ht="30" customHeight="1" spans="1:16">
      <c r="A38" s="22">
        <v>34</v>
      </c>
      <c r="B38" s="22" t="s">
        <v>19</v>
      </c>
      <c r="C38" s="22" t="s">
        <v>20</v>
      </c>
      <c r="D38" s="22" t="s">
        <v>21</v>
      </c>
      <c r="E38" s="22" t="s">
        <v>70</v>
      </c>
      <c r="F38" s="22" t="s">
        <v>71</v>
      </c>
      <c r="G38" s="22" t="s">
        <v>24</v>
      </c>
      <c r="H38" s="22">
        <v>6</v>
      </c>
      <c r="I38" s="22" t="s">
        <v>72</v>
      </c>
      <c r="J38" s="28">
        <v>45327</v>
      </c>
      <c r="K38" s="22" t="s">
        <v>26</v>
      </c>
      <c r="L38" s="22">
        <v>1</v>
      </c>
      <c r="M38" s="22">
        <v>10</v>
      </c>
      <c r="N38" s="22">
        <v>200</v>
      </c>
      <c r="O38" s="22" t="s">
        <v>27</v>
      </c>
      <c r="P38" s="29" t="s">
        <v>28</v>
      </c>
    </row>
    <row r="39" s="3" customFormat="1" ht="30" customHeight="1" spans="1:16">
      <c r="A39" s="22">
        <v>35</v>
      </c>
      <c r="B39" s="22" t="s">
        <v>19</v>
      </c>
      <c r="C39" s="22" t="s">
        <v>20</v>
      </c>
      <c r="D39" s="22" t="s">
        <v>21</v>
      </c>
      <c r="E39" s="22" t="s">
        <v>70</v>
      </c>
      <c r="F39" s="22" t="s">
        <v>73</v>
      </c>
      <c r="G39" s="22" t="s">
        <v>24</v>
      </c>
      <c r="H39" s="22">
        <v>4</v>
      </c>
      <c r="I39" s="22" t="s">
        <v>74</v>
      </c>
      <c r="J39" s="28">
        <v>45327</v>
      </c>
      <c r="K39" s="22" t="s">
        <v>26</v>
      </c>
      <c r="L39" s="22">
        <v>2</v>
      </c>
      <c r="M39" s="22">
        <v>10</v>
      </c>
      <c r="N39" s="22">
        <v>400</v>
      </c>
      <c r="O39" s="22" t="s">
        <v>27</v>
      </c>
      <c r="P39" s="29" t="s">
        <v>28</v>
      </c>
    </row>
    <row r="40" s="3" customFormat="1" ht="30" customHeight="1" spans="1:16">
      <c r="A40" s="22">
        <v>36</v>
      </c>
      <c r="B40" s="22" t="s">
        <v>19</v>
      </c>
      <c r="C40" s="22" t="s">
        <v>20</v>
      </c>
      <c r="D40" s="22" t="s">
        <v>21</v>
      </c>
      <c r="E40" s="22" t="s">
        <v>70</v>
      </c>
      <c r="F40" s="22" t="s">
        <v>75</v>
      </c>
      <c r="G40" s="22" t="s">
        <v>24</v>
      </c>
      <c r="H40" s="22">
        <v>4</v>
      </c>
      <c r="I40" s="22" t="s">
        <v>74</v>
      </c>
      <c r="J40" s="28">
        <v>45327</v>
      </c>
      <c r="K40" s="22" t="s">
        <v>26</v>
      </c>
      <c r="L40" s="22">
        <v>2</v>
      </c>
      <c r="M40" s="22">
        <v>10</v>
      </c>
      <c r="N40" s="22">
        <v>400</v>
      </c>
      <c r="O40" s="22" t="s">
        <v>27</v>
      </c>
      <c r="P40" s="29" t="s">
        <v>28</v>
      </c>
    </row>
    <row r="41" s="3" customFormat="1" ht="30" customHeight="1" spans="1:16">
      <c r="A41" s="22">
        <v>37</v>
      </c>
      <c r="B41" s="22" t="s">
        <v>19</v>
      </c>
      <c r="C41" s="22" t="s">
        <v>20</v>
      </c>
      <c r="D41" s="22" t="s">
        <v>21</v>
      </c>
      <c r="E41" s="22" t="s">
        <v>70</v>
      </c>
      <c r="F41" s="22" t="s">
        <v>76</v>
      </c>
      <c r="G41" s="23" t="s">
        <v>32</v>
      </c>
      <c r="H41" s="22">
        <v>2</v>
      </c>
      <c r="I41" s="22" t="s">
        <v>77</v>
      </c>
      <c r="J41" s="28">
        <v>45327</v>
      </c>
      <c r="K41" s="22" t="s">
        <v>26</v>
      </c>
      <c r="L41" s="22">
        <v>1</v>
      </c>
      <c r="M41" s="22">
        <v>10</v>
      </c>
      <c r="N41" s="22">
        <v>200</v>
      </c>
      <c r="O41" s="22" t="s">
        <v>27</v>
      </c>
      <c r="P41" s="29" t="s">
        <v>28</v>
      </c>
    </row>
    <row r="42" s="3" customFormat="1" ht="30" customHeight="1" spans="1:16">
      <c r="A42" s="22">
        <v>38</v>
      </c>
      <c r="B42" s="22" t="s">
        <v>19</v>
      </c>
      <c r="C42" s="22" t="s">
        <v>20</v>
      </c>
      <c r="D42" s="22" t="s">
        <v>21</v>
      </c>
      <c r="E42" s="22" t="s">
        <v>70</v>
      </c>
      <c r="F42" s="22" t="s">
        <v>78</v>
      </c>
      <c r="G42" s="23" t="s">
        <v>32</v>
      </c>
      <c r="H42" s="22">
        <v>7</v>
      </c>
      <c r="I42" s="22" t="s">
        <v>77</v>
      </c>
      <c r="J42" s="28">
        <v>45327</v>
      </c>
      <c r="K42" s="22" t="s">
        <v>26</v>
      </c>
      <c r="L42" s="22">
        <v>4</v>
      </c>
      <c r="M42" s="22">
        <v>10</v>
      </c>
      <c r="N42" s="22">
        <v>800</v>
      </c>
      <c r="O42" s="22" t="s">
        <v>27</v>
      </c>
      <c r="P42" s="29" t="s">
        <v>28</v>
      </c>
    </row>
    <row r="43" s="3" customFormat="1" ht="30" customHeight="1" spans="1:16">
      <c r="A43" s="22">
        <v>39</v>
      </c>
      <c r="B43" s="22" t="s">
        <v>19</v>
      </c>
      <c r="C43" s="22" t="s">
        <v>20</v>
      </c>
      <c r="D43" s="22" t="s">
        <v>21</v>
      </c>
      <c r="E43" s="22" t="s">
        <v>70</v>
      </c>
      <c r="F43" s="22" t="s">
        <v>79</v>
      </c>
      <c r="G43" s="23" t="s">
        <v>32</v>
      </c>
      <c r="H43" s="22">
        <v>4</v>
      </c>
      <c r="I43" s="22" t="s">
        <v>80</v>
      </c>
      <c r="J43" s="28">
        <v>45327</v>
      </c>
      <c r="K43" s="22" t="s">
        <v>26</v>
      </c>
      <c r="L43" s="22">
        <v>3</v>
      </c>
      <c r="M43" s="22">
        <v>10</v>
      </c>
      <c r="N43" s="22">
        <v>600</v>
      </c>
      <c r="O43" s="22" t="s">
        <v>27</v>
      </c>
      <c r="P43" s="29" t="s">
        <v>28</v>
      </c>
    </row>
    <row r="44" s="3" customFormat="1" ht="30" customHeight="1" spans="1:16">
      <c r="A44" s="22">
        <v>40</v>
      </c>
      <c r="B44" s="22" t="s">
        <v>19</v>
      </c>
      <c r="C44" s="22" t="s">
        <v>20</v>
      </c>
      <c r="D44" s="22" t="s">
        <v>21</v>
      </c>
      <c r="E44" s="22" t="s">
        <v>70</v>
      </c>
      <c r="F44" s="22" t="s">
        <v>81</v>
      </c>
      <c r="G44" s="22" t="s">
        <v>24</v>
      </c>
      <c r="H44" s="22">
        <v>4</v>
      </c>
      <c r="I44" s="22" t="s">
        <v>80</v>
      </c>
      <c r="J44" s="28">
        <v>45327</v>
      </c>
      <c r="K44" s="22" t="s">
        <v>26</v>
      </c>
      <c r="L44" s="22">
        <v>2</v>
      </c>
      <c r="M44" s="22">
        <v>10</v>
      </c>
      <c r="N44" s="22">
        <v>400</v>
      </c>
      <c r="O44" s="22" t="s">
        <v>27</v>
      </c>
      <c r="P44" s="29" t="s">
        <v>28</v>
      </c>
    </row>
    <row r="45" s="3" customFormat="1" ht="30" customHeight="1" spans="1:16">
      <c r="A45" s="22">
        <v>41</v>
      </c>
      <c r="B45" s="22" t="s">
        <v>19</v>
      </c>
      <c r="C45" s="22" t="s">
        <v>20</v>
      </c>
      <c r="D45" s="22" t="s">
        <v>21</v>
      </c>
      <c r="E45" s="22" t="s">
        <v>70</v>
      </c>
      <c r="F45" s="22" t="s">
        <v>82</v>
      </c>
      <c r="G45" s="22" t="s">
        <v>24</v>
      </c>
      <c r="H45" s="22">
        <v>3</v>
      </c>
      <c r="I45" s="22" t="s">
        <v>83</v>
      </c>
      <c r="J45" s="28">
        <v>45327</v>
      </c>
      <c r="K45" s="22" t="s">
        <v>26</v>
      </c>
      <c r="L45" s="22">
        <v>1</v>
      </c>
      <c r="M45" s="22">
        <v>10</v>
      </c>
      <c r="N45" s="22">
        <v>200</v>
      </c>
      <c r="O45" s="22" t="s">
        <v>27</v>
      </c>
      <c r="P45" s="29" t="s">
        <v>28</v>
      </c>
    </row>
    <row r="46" s="3" customFormat="1" ht="30" customHeight="1" spans="1:16">
      <c r="A46" s="22">
        <v>42</v>
      </c>
      <c r="B46" s="22" t="s">
        <v>19</v>
      </c>
      <c r="C46" s="22" t="s">
        <v>20</v>
      </c>
      <c r="D46" s="22" t="s">
        <v>21</v>
      </c>
      <c r="E46" s="22" t="s">
        <v>70</v>
      </c>
      <c r="F46" s="22" t="s">
        <v>84</v>
      </c>
      <c r="G46" s="22" t="s">
        <v>24</v>
      </c>
      <c r="H46" s="22">
        <v>5</v>
      </c>
      <c r="I46" s="22" t="s">
        <v>83</v>
      </c>
      <c r="J46" s="28">
        <v>45327</v>
      </c>
      <c r="K46" s="22" t="s">
        <v>26</v>
      </c>
      <c r="L46" s="22">
        <v>1</v>
      </c>
      <c r="M46" s="22">
        <v>10</v>
      </c>
      <c r="N46" s="22">
        <v>200</v>
      </c>
      <c r="O46" s="22" t="s">
        <v>27</v>
      </c>
      <c r="P46" s="29" t="s">
        <v>28</v>
      </c>
    </row>
    <row r="47" s="3" customFormat="1" ht="30" customHeight="1" spans="1:16">
      <c r="A47" s="22">
        <v>43</v>
      </c>
      <c r="B47" s="22" t="s">
        <v>19</v>
      </c>
      <c r="C47" s="22" t="s">
        <v>20</v>
      </c>
      <c r="D47" s="22" t="s">
        <v>21</v>
      </c>
      <c r="E47" s="22" t="s">
        <v>70</v>
      </c>
      <c r="F47" s="22" t="s">
        <v>85</v>
      </c>
      <c r="G47" s="22" t="s">
        <v>24</v>
      </c>
      <c r="H47" s="22">
        <v>3</v>
      </c>
      <c r="I47" s="22" t="s">
        <v>86</v>
      </c>
      <c r="J47" s="28">
        <v>45327</v>
      </c>
      <c r="K47" s="22" t="s">
        <v>26</v>
      </c>
      <c r="L47" s="22">
        <v>3</v>
      </c>
      <c r="M47" s="22">
        <v>10</v>
      </c>
      <c r="N47" s="22">
        <v>600</v>
      </c>
      <c r="O47" s="22" t="s">
        <v>27</v>
      </c>
      <c r="P47" s="29" t="s">
        <v>28</v>
      </c>
    </row>
    <row r="48" s="3" customFormat="1" ht="30" customHeight="1" spans="1:16">
      <c r="A48" s="22">
        <v>44</v>
      </c>
      <c r="B48" s="22" t="s">
        <v>19</v>
      </c>
      <c r="C48" s="22" t="s">
        <v>20</v>
      </c>
      <c r="D48" s="22" t="s">
        <v>21</v>
      </c>
      <c r="E48" s="22" t="s">
        <v>70</v>
      </c>
      <c r="F48" s="22" t="s">
        <v>87</v>
      </c>
      <c r="G48" s="23" t="s">
        <v>32</v>
      </c>
      <c r="H48" s="22">
        <v>5</v>
      </c>
      <c r="I48" s="22" t="s">
        <v>88</v>
      </c>
      <c r="J48" s="28">
        <v>45327</v>
      </c>
      <c r="K48" s="22" t="s">
        <v>26</v>
      </c>
      <c r="L48" s="22">
        <v>2</v>
      </c>
      <c r="M48" s="22">
        <v>10</v>
      </c>
      <c r="N48" s="22">
        <v>400</v>
      </c>
      <c r="O48" s="22" t="s">
        <v>27</v>
      </c>
      <c r="P48" s="29" t="s">
        <v>28</v>
      </c>
    </row>
    <row r="49" s="3" customFormat="1" ht="30" customHeight="1" spans="1:16">
      <c r="A49" s="22">
        <v>45</v>
      </c>
      <c r="B49" s="22" t="s">
        <v>19</v>
      </c>
      <c r="C49" s="22" t="s">
        <v>20</v>
      </c>
      <c r="D49" s="22" t="s">
        <v>21</v>
      </c>
      <c r="E49" s="22" t="s">
        <v>70</v>
      </c>
      <c r="F49" s="22" t="s">
        <v>89</v>
      </c>
      <c r="G49" s="22" t="s">
        <v>24</v>
      </c>
      <c r="H49" s="22">
        <v>5</v>
      </c>
      <c r="I49" s="22" t="s">
        <v>90</v>
      </c>
      <c r="J49" s="28">
        <v>45327</v>
      </c>
      <c r="K49" s="22" t="s">
        <v>26</v>
      </c>
      <c r="L49" s="22">
        <v>2</v>
      </c>
      <c r="M49" s="22">
        <v>10</v>
      </c>
      <c r="N49" s="22">
        <v>400</v>
      </c>
      <c r="O49" s="22" t="s">
        <v>27</v>
      </c>
      <c r="P49" s="29" t="s">
        <v>28</v>
      </c>
    </row>
    <row r="50" s="3" customFormat="1" ht="30" customHeight="1" spans="1:16">
      <c r="A50" s="22">
        <v>46</v>
      </c>
      <c r="B50" s="22" t="s">
        <v>19</v>
      </c>
      <c r="C50" s="22" t="s">
        <v>20</v>
      </c>
      <c r="D50" s="22" t="s">
        <v>21</v>
      </c>
      <c r="E50" s="22" t="s">
        <v>70</v>
      </c>
      <c r="F50" s="22" t="s">
        <v>91</v>
      </c>
      <c r="G50" s="22" t="s">
        <v>24</v>
      </c>
      <c r="H50" s="22">
        <v>5</v>
      </c>
      <c r="I50" s="22" t="s">
        <v>92</v>
      </c>
      <c r="J50" s="28">
        <v>45327</v>
      </c>
      <c r="K50" s="22" t="s">
        <v>26</v>
      </c>
      <c r="L50" s="22">
        <v>2</v>
      </c>
      <c r="M50" s="22">
        <v>10</v>
      </c>
      <c r="N50" s="22">
        <v>400</v>
      </c>
      <c r="O50" s="22" t="s">
        <v>27</v>
      </c>
      <c r="P50" s="29" t="s">
        <v>28</v>
      </c>
    </row>
    <row r="51" s="3" customFormat="1" ht="30" customHeight="1" spans="1:16">
      <c r="A51" s="22">
        <v>47</v>
      </c>
      <c r="B51" s="22" t="s">
        <v>19</v>
      </c>
      <c r="C51" s="22" t="s">
        <v>20</v>
      </c>
      <c r="D51" s="22" t="s">
        <v>21</v>
      </c>
      <c r="E51" s="22" t="s">
        <v>70</v>
      </c>
      <c r="F51" s="22" t="s">
        <v>93</v>
      </c>
      <c r="G51" s="23" t="s">
        <v>32</v>
      </c>
      <c r="H51" s="22">
        <v>6</v>
      </c>
      <c r="I51" s="22" t="s">
        <v>92</v>
      </c>
      <c r="J51" s="28">
        <v>45327</v>
      </c>
      <c r="K51" s="22" t="s">
        <v>26</v>
      </c>
      <c r="L51" s="22">
        <v>5</v>
      </c>
      <c r="M51" s="22">
        <v>10</v>
      </c>
      <c r="N51" s="22">
        <v>1000</v>
      </c>
      <c r="O51" s="22" t="s">
        <v>27</v>
      </c>
      <c r="P51" s="29" t="s">
        <v>28</v>
      </c>
    </row>
    <row r="52" s="3" customFormat="1" ht="30" customHeight="1" spans="1:16">
      <c r="A52" s="22">
        <v>48</v>
      </c>
      <c r="B52" s="22" t="s">
        <v>19</v>
      </c>
      <c r="C52" s="22" t="s">
        <v>20</v>
      </c>
      <c r="D52" s="22" t="s">
        <v>21</v>
      </c>
      <c r="E52" s="22" t="s">
        <v>94</v>
      </c>
      <c r="F52" s="22" t="s">
        <v>95</v>
      </c>
      <c r="G52" s="22" t="s">
        <v>24</v>
      </c>
      <c r="H52" s="22">
        <v>5</v>
      </c>
      <c r="I52" s="22" t="s">
        <v>96</v>
      </c>
      <c r="J52" s="28">
        <v>45327</v>
      </c>
      <c r="K52" s="22" t="s">
        <v>26</v>
      </c>
      <c r="L52" s="22">
        <v>2</v>
      </c>
      <c r="M52" s="22">
        <v>10</v>
      </c>
      <c r="N52" s="22">
        <v>400</v>
      </c>
      <c r="O52" s="22" t="s">
        <v>27</v>
      </c>
      <c r="P52" s="29" t="s">
        <v>28</v>
      </c>
    </row>
    <row r="53" s="3" customFormat="1" ht="30" customHeight="1" spans="1:16">
      <c r="A53" s="22">
        <v>49</v>
      </c>
      <c r="B53" s="22" t="s">
        <v>19</v>
      </c>
      <c r="C53" s="22" t="s">
        <v>20</v>
      </c>
      <c r="D53" s="22" t="s">
        <v>21</v>
      </c>
      <c r="E53" s="22" t="s">
        <v>94</v>
      </c>
      <c r="F53" s="22" t="s">
        <v>97</v>
      </c>
      <c r="G53" s="23" t="s">
        <v>32</v>
      </c>
      <c r="H53" s="22">
        <v>5</v>
      </c>
      <c r="I53" s="22" t="s">
        <v>96</v>
      </c>
      <c r="J53" s="28">
        <v>45327</v>
      </c>
      <c r="K53" s="22" t="s">
        <v>26</v>
      </c>
      <c r="L53" s="22">
        <v>3</v>
      </c>
      <c r="M53" s="22">
        <v>10</v>
      </c>
      <c r="N53" s="22">
        <v>600</v>
      </c>
      <c r="O53" s="22" t="s">
        <v>27</v>
      </c>
      <c r="P53" s="29" t="s">
        <v>28</v>
      </c>
    </row>
    <row r="54" s="3" customFormat="1" ht="30" customHeight="1" spans="1:16">
      <c r="A54" s="22">
        <v>50</v>
      </c>
      <c r="B54" s="22" t="s">
        <v>19</v>
      </c>
      <c r="C54" s="22" t="s">
        <v>20</v>
      </c>
      <c r="D54" s="22" t="s">
        <v>21</v>
      </c>
      <c r="E54" s="22" t="s">
        <v>94</v>
      </c>
      <c r="F54" s="22" t="s">
        <v>98</v>
      </c>
      <c r="G54" s="22" t="s">
        <v>24</v>
      </c>
      <c r="H54" s="22">
        <v>5</v>
      </c>
      <c r="I54" s="22" t="s">
        <v>99</v>
      </c>
      <c r="J54" s="28">
        <v>45327</v>
      </c>
      <c r="K54" s="22" t="s">
        <v>26</v>
      </c>
      <c r="L54" s="22">
        <v>3</v>
      </c>
      <c r="M54" s="22">
        <v>10</v>
      </c>
      <c r="N54" s="22">
        <v>600</v>
      </c>
      <c r="O54" s="22" t="s">
        <v>27</v>
      </c>
      <c r="P54" s="29" t="s">
        <v>28</v>
      </c>
    </row>
    <row r="55" s="3" customFormat="1" ht="30" customHeight="1" spans="1:16">
      <c r="A55" s="22">
        <v>51</v>
      </c>
      <c r="B55" s="22" t="s">
        <v>19</v>
      </c>
      <c r="C55" s="22" t="s">
        <v>20</v>
      </c>
      <c r="D55" s="22" t="s">
        <v>21</v>
      </c>
      <c r="E55" s="22" t="s">
        <v>94</v>
      </c>
      <c r="F55" s="22" t="s">
        <v>100</v>
      </c>
      <c r="G55" s="22" t="s">
        <v>24</v>
      </c>
      <c r="H55" s="22">
        <v>4</v>
      </c>
      <c r="I55" s="22" t="s">
        <v>101</v>
      </c>
      <c r="J55" s="28">
        <v>45327</v>
      </c>
      <c r="K55" s="22" t="s">
        <v>26</v>
      </c>
      <c r="L55" s="22">
        <v>3</v>
      </c>
      <c r="M55" s="22">
        <v>10</v>
      </c>
      <c r="N55" s="22">
        <v>600</v>
      </c>
      <c r="O55" s="22" t="s">
        <v>27</v>
      </c>
      <c r="P55" s="29" t="s">
        <v>28</v>
      </c>
    </row>
    <row r="56" s="3" customFormat="1" ht="30" customHeight="1" spans="1:16">
      <c r="A56" s="22">
        <v>52</v>
      </c>
      <c r="B56" s="22" t="s">
        <v>19</v>
      </c>
      <c r="C56" s="22" t="s">
        <v>20</v>
      </c>
      <c r="D56" s="22" t="s">
        <v>21</v>
      </c>
      <c r="E56" s="22" t="s">
        <v>94</v>
      </c>
      <c r="F56" s="22" t="s">
        <v>102</v>
      </c>
      <c r="G56" s="22" t="s">
        <v>24</v>
      </c>
      <c r="H56" s="22">
        <v>5</v>
      </c>
      <c r="I56" s="22" t="s">
        <v>101</v>
      </c>
      <c r="J56" s="28">
        <v>45327</v>
      </c>
      <c r="K56" s="22" t="s">
        <v>26</v>
      </c>
      <c r="L56" s="22">
        <v>2</v>
      </c>
      <c r="M56" s="22">
        <v>10</v>
      </c>
      <c r="N56" s="22">
        <v>400</v>
      </c>
      <c r="O56" s="22" t="s">
        <v>27</v>
      </c>
      <c r="P56" s="29" t="s">
        <v>28</v>
      </c>
    </row>
    <row r="57" s="3" customFormat="1" ht="30" customHeight="1" spans="1:16">
      <c r="A57" s="22">
        <v>53</v>
      </c>
      <c r="B57" s="22" t="s">
        <v>19</v>
      </c>
      <c r="C57" s="22" t="s">
        <v>20</v>
      </c>
      <c r="D57" s="22" t="s">
        <v>21</v>
      </c>
      <c r="E57" s="22" t="s">
        <v>94</v>
      </c>
      <c r="F57" s="22" t="s">
        <v>103</v>
      </c>
      <c r="G57" s="22" t="s">
        <v>24</v>
      </c>
      <c r="H57" s="22">
        <v>3</v>
      </c>
      <c r="I57" s="22" t="s">
        <v>104</v>
      </c>
      <c r="J57" s="28">
        <v>45327</v>
      </c>
      <c r="K57" s="22" t="s">
        <v>26</v>
      </c>
      <c r="L57" s="22">
        <v>1</v>
      </c>
      <c r="M57" s="22">
        <v>10</v>
      </c>
      <c r="N57" s="22">
        <v>200</v>
      </c>
      <c r="O57" s="22" t="s">
        <v>27</v>
      </c>
      <c r="P57" s="29" t="s">
        <v>28</v>
      </c>
    </row>
    <row r="58" s="3" customFormat="1" ht="30" customHeight="1" spans="1:16">
      <c r="A58" s="22">
        <v>54</v>
      </c>
      <c r="B58" s="22" t="s">
        <v>19</v>
      </c>
      <c r="C58" s="22" t="s">
        <v>20</v>
      </c>
      <c r="D58" s="22" t="s">
        <v>21</v>
      </c>
      <c r="E58" s="22" t="s">
        <v>94</v>
      </c>
      <c r="F58" s="22" t="s">
        <v>105</v>
      </c>
      <c r="G58" s="22" t="s">
        <v>24</v>
      </c>
      <c r="H58" s="22">
        <v>3</v>
      </c>
      <c r="I58" s="22" t="s">
        <v>96</v>
      </c>
      <c r="J58" s="28">
        <v>45327</v>
      </c>
      <c r="K58" s="22" t="s">
        <v>26</v>
      </c>
      <c r="L58" s="22">
        <v>3</v>
      </c>
      <c r="M58" s="22">
        <v>10</v>
      </c>
      <c r="N58" s="22">
        <v>600</v>
      </c>
      <c r="O58" s="22" t="s">
        <v>27</v>
      </c>
      <c r="P58" s="29" t="s">
        <v>28</v>
      </c>
    </row>
    <row r="59" s="3" customFormat="1" ht="30" customHeight="1" spans="1:16">
      <c r="A59" s="22">
        <v>55</v>
      </c>
      <c r="B59" s="22" t="s">
        <v>19</v>
      </c>
      <c r="C59" s="22" t="s">
        <v>20</v>
      </c>
      <c r="D59" s="22" t="s">
        <v>21</v>
      </c>
      <c r="E59" s="22" t="s">
        <v>106</v>
      </c>
      <c r="F59" s="22" t="s">
        <v>107</v>
      </c>
      <c r="G59" s="23" t="s">
        <v>32</v>
      </c>
      <c r="H59" s="22">
        <v>5</v>
      </c>
      <c r="I59" s="22" t="s">
        <v>108</v>
      </c>
      <c r="J59" s="28">
        <v>45327</v>
      </c>
      <c r="K59" s="22" t="s">
        <v>26</v>
      </c>
      <c r="L59" s="22">
        <v>2</v>
      </c>
      <c r="M59" s="22">
        <v>10</v>
      </c>
      <c r="N59" s="22">
        <v>400</v>
      </c>
      <c r="O59" s="22" t="s">
        <v>27</v>
      </c>
      <c r="P59" s="29" t="s">
        <v>28</v>
      </c>
    </row>
    <row r="60" s="3" customFormat="1" ht="30" customHeight="1" spans="1:16">
      <c r="A60" s="22">
        <v>56</v>
      </c>
      <c r="B60" s="22" t="s">
        <v>19</v>
      </c>
      <c r="C60" s="22" t="s">
        <v>20</v>
      </c>
      <c r="D60" s="22" t="s">
        <v>21</v>
      </c>
      <c r="E60" s="22" t="s">
        <v>106</v>
      </c>
      <c r="F60" s="22" t="s">
        <v>109</v>
      </c>
      <c r="G60" s="23" t="s">
        <v>32</v>
      </c>
      <c r="H60" s="22">
        <v>5</v>
      </c>
      <c r="I60" s="22" t="s">
        <v>108</v>
      </c>
      <c r="J60" s="28">
        <v>45327</v>
      </c>
      <c r="K60" s="22" t="s">
        <v>26</v>
      </c>
      <c r="L60" s="22">
        <v>2</v>
      </c>
      <c r="M60" s="22">
        <v>10</v>
      </c>
      <c r="N60" s="22">
        <v>400</v>
      </c>
      <c r="O60" s="22" t="s">
        <v>27</v>
      </c>
      <c r="P60" s="29" t="s">
        <v>28</v>
      </c>
    </row>
    <row r="61" s="3" customFormat="1" ht="30" customHeight="1" spans="1:16">
      <c r="A61" s="22">
        <v>57</v>
      </c>
      <c r="B61" s="22" t="s">
        <v>19</v>
      </c>
      <c r="C61" s="22" t="s">
        <v>20</v>
      </c>
      <c r="D61" s="22" t="s">
        <v>21</v>
      </c>
      <c r="E61" s="22" t="s">
        <v>106</v>
      </c>
      <c r="F61" s="22" t="s">
        <v>110</v>
      </c>
      <c r="G61" s="23" t="s">
        <v>32</v>
      </c>
      <c r="H61" s="22">
        <v>6</v>
      </c>
      <c r="I61" s="22" t="s">
        <v>111</v>
      </c>
      <c r="J61" s="28">
        <v>45327</v>
      </c>
      <c r="K61" s="22" t="s">
        <v>26</v>
      </c>
      <c r="L61" s="22">
        <v>3</v>
      </c>
      <c r="M61" s="22">
        <v>10</v>
      </c>
      <c r="N61" s="22">
        <v>600</v>
      </c>
      <c r="O61" s="22" t="s">
        <v>27</v>
      </c>
      <c r="P61" s="29" t="s">
        <v>28</v>
      </c>
    </row>
    <row r="62" s="3" customFormat="1" ht="30" customHeight="1" spans="1:16">
      <c r="A62" s="22">
        <v>58</v>
      </c>
      <c r="B62" s="22" t="s">
        <v>19</v>
      </c>
      <c r="C62" s="22" t="s">
        <v>20</v>
      </c>
      <c r="D62" s="22" t="s">
        <v>21</v>
      </c>
      <c r="E62" s="22" t="s">
        <v>106</v>
      </c>
      <c r="F62" s="22" t="s">
        <v>112</v>
      </c>
      <c r="G62" s="23" t="s">
        <v>32</v>
      </c>
      <c r="H62" s="22">
        <v>5</v>
      </c>
      <c r="I62" s="22" t="s">
        <v>113</v>
      </c>
      <c r="J62" s="28">
        <v>45327</v>
      </c>
      <c r="K62" s="22" t="s">
        <v>26</v>
      </c>
      <c r="L62" s="22">
        <v>3</v>
      </c>
      <c r="M62" s="22">
        <v>10</v>
      </c>
      <c r="N62" s="22">
        <v>600</v>
      </c>
      <c r="O62" s="22" t="s">
        <v>27</v>
      </c>
      <c r="P62" s="29" t="s">
        <v>28</v>
      </c>
    </row>
    <row r="63" s="3" customFormat="1" ht="30" customHeight="1" spans="1:16">
      <c r="A63" s="22">
        <v>59</v>
      </c>
      <c r="B63" s="22" t="s">
        <v>19</v>
      </c>
      <c r="C63" s="22" t="s">
        <v>20</v>
      </c>
      <c r="D63" s="22" t="s">
        <v>21</v>
      </c>
      <c r="E63" s="22" t="s">
        <v>106</v>
      </c>
      <c r="F63" s="22" t="s">
        <v>114</v>
      </c>
      <c r="G63" s="23" t="s">
        <v>32</v>
      </c>
      <c r="H63" s="22">
        <v>5</v>
      </c>
      <c r="I63" s="22" t="s">
        <v>115</v>
      </c>
      <c r="J63" s="28">
        <v>45327</v>
      </c>
      <c r="K63" s="22" t="s">
        <v>26</v>
      </c>
      <c r="L63" s="22">
        <v>2</v>
      </c>
      <c r="M63" s="22">
        <v>10</v>
      </c>
      <c r="N63" s="22">
        <v>400</v>
      </c>
      <c r="O63" s="22" t="s">
        <v>27</v>
      </c>
      <c r="P63" s="29" t="s">
        <v>28</v>
      </c>
    </row>
    <row r="64" s="3" customFormat="1" ht="30" customHeight="1" spans="1:16">
      <c r="A64" s="22">
        <v>60</v>
      </c>
      <c r="B64" s="22" t="s">
        <v>19</v>
      </c>
      <c r="C64" s="22" t="s">
        <v>20</v>
      </c>
      <c r="D64" s="22" t="s">
        <v>21</v>
      </c>
      <c r="E64" s="22" t="s">
        <v>116</v>
      </c>
      <c r="F64" s="22" t="s">
        <v>117</v>
      </c>
      <c r="G64" s="23" t="s">
        <v>30</v>
      </c>
      <c r="H64" s="22">
        <v>6</v>
      </c>
      <c r="I64" s="22" t="s">
        <v>118</v>
      </c>
      <c r="J64" s="28">
        <v>45327</v>
      </c>
      <c r="K64" s="22" t="s">
        <v>26</v>
      </c>
      <c r="L64" s="22">
        <v>6</v>
      </c>
      <c r="M64" s="22">
        <v>10</v>
      </c>
      <c r="N64" s="22">
        <v>1200</v>
      </c>
      <c r="O64" s="22" t="s">
        <v>27</v>
      </c>
      <c r="P64" s="29" t="s">
        <v>28</v>
      </c>
    </row>
    <row r="65" s="3" customFormat="1" ht="30" customHeight="1" spans="1:16">
      <c r="A65" s="22">
        <v>61</v>
      </c>
      <c r="B65" s="22" t="s">
        <v>19</v>
      </c>
      <c r="C65" s="22" t="s">
        <v>20</v>
      </c>
      <c r="D65" s="22" t="s">
        <v>21</v>
      </c>
      <c r="E65" s="22" t="s">
        <v>116</v>
      </c>
      <c r="F65" s="22" t="s">
        <v>119</v>
      </c>
      <c r="G65" s="22" t="s">
        <v>24</v>
      </c>
      <c r="H65" s="22">
        <v>4</v>
      </c>
      <c r="I65" s="22" t="s">
        <v>120</v>
      </c>
      <c r="J65" s="28">
        <v>45327</v>
      </c>
      <c r="K65" s="22" t="s">
        <v>26</v>
      </c>
      <c r="L65" s="22">
        <v>4</v>
      </c>
      <c r="M65" s="22">
        <v>10</v>
      </c>
      <c r="N65" s="22">
        <v>800</v>
      </c>
      <c r="O65" s="22" t="s">
        <v>27</v>
      </c>
      <c r="P65" s="29" t="s">
        <v>28</v>
      </c>
    </row>
    <row r="66" s="3" customFormat="1" ht="30" customHeight="1" spans="1:16">
      <c r="A66" s="22">
        <v>62</v>
      </c>
      <c r="B66" s="22" t="s">
        <v>19</v>
      </c>
      <c r="C66" s="22" t="s">
        <v>20</v>
      </c>
      <c r="D66" s="22" t="s">
        <v>21</v>
      </c>
      <c r="E66" s="22" t="s">
        <v>116</v>
      </c>
      <c r="F66" s="22" t="s">
        <v>121</v>
      </c>
      <c r="G66" s="23" t="s">
        <v>30</v>
      </c>
      <c r="H66" s="22">
        <v>5</v>
      </c>
      <c r="I66" s="22" t="s">
        <v>122</v>
      </c>
      <c r="J66" s="28">
        <v>45327</v>
      </c>
      <c r="K66" s="22" t="s">
        <v>26</v>
      </c>
      <c r="L66" s="22">
        <v>5</v>
      </c>
      <c r="M66" s="22">
        <v>10</v>
      </c>
      <c r="N66" s="22">
        <v>1000</v>
      </c>
      <c r="O66" s="22" t="s">
        <v>27</v>
      </c>
      <c r="P66" s="29" t="s">
        <v>28</v>
      </c>
    </row>
    <row r="67" s="3" customFormat="1" ht="30" customHeight="1" spans="1:16">
      <c r="A67" s="22">
        <v>63</v>
      </c>
      <c r="B67" s="22" t="s">
        <v>19</v>
      </c>
      <c r="C67" s="22" t="s">
        <v>20</v>
      </c>
      <c r="D67" s="22" t="s">
        <v>21</v>
      </c>
      <c r="E67" s="22" t="s">
        <v>123</v>
      </c>
      <c r="F67" s="22" t="s">
        <v>124</v>
      </c>
      <c r="G67" s="22" t="s">
        <v>24</v>
      </c>
      <c r="H67" s="22">
        <v>6</v>
      </c>
      <c r="I67" s="22" t="s">
        <v>125</v>
      </c>
      <c r="J67" s="28">
        <v>45327</v>
      </c>
      <c r="K67" s="22" t="s">
        <v>26</v>
      </c>
      <c r="L67" s="22">
        <v>5</v>
      </c>
      <c r="M67" s="22">
        <v>10</v>
      </c>
      <c r="N67" s="22">
        <v>1000</v>
      </c>
      <c r="O67" s="22" t="s">
        <v>27</v>
      </c>
      <c r="P67" s="29" t="s">
        <v>28</v>
      </c>
    </row>
    <row r="68" s="3" customFormat="1" ht="30" customHeight="1" spans="1:16">
      <c r="A68" s="22">
        <v>64</v>
      </c>
      <c r="B68" s="22" t="s">
        <v>19</v>
      </c>
      <c r="C68" s="22" t="s">
        <v>20</v>
      </c>
      <c r="D68" s="22" t="s">
        <v>21</v>
      </c>
      <c r="E68" s="22" t="s">
        <v>123</v>
      </c>
      <c r="F68" s="22" t="s">
        <v>126</v>
      </c>
      <c r="G68" s="23" t="s">
        <v>32</v>
      </c>
      <c r="H68" s="22">
        <v>6</v>
      </c>
      <c r="I68" s="22" t="s">
        <v>127</v>
      </c>
      <c r="J68" s="28">
        <v>45327</v>
      </c>
      <c r="K68" s="22" t="s">
        <v>26</v>
      </c>
      <c r="L68" s="22">
        <v>4</v>
      </c>
      <c r="M68" s="22">
        <v>10</v>
      </c>
      <c r="N68" s="22">
        <v>800</v>
      </c>
      <c r="O68" s="22" t="s">
        <v>27</v>
      </c>
      <c r="P68" s="29" t="s">
        <v>28</v>
      </c>
    </row>
    <row r="69" s="3" customFormat="1" ht="30" customHeight="1" spans="1:16">
      <c r="A69" s="22">
        <v>65</v>
      </c>
      <c r="B69" s="22" t="s">
        <v>19</v>
      </c>
      <c r="C69" s="22" t="s">
        <v>20</v>
      </c>
      <c r="D69" s="22" t="s">
        <v>21</v>
      </c>
      <c r="E69" s="22" t="s">
        <v>128</v>
      </c>
      <c r="F69" s="22" t="s">
        <v>129</v>
      </c>
      <c r="G69" s="23" t="s">
        <v>30</v>
      </c>
      <c r="H69" s="22">
        <v>7</v>
      </c>
      <c r="I69" s="22" t="s">
        <v>130</v>
      </c>
      <c r="J69" s="28">
        <v>45327</v>
      </c>
      <c r="K69" s="22" t="s">
        <v>26</v>
      </c>
      <c r="L69" s="22">
        <v>5</v>
      </c>
      <c r="M69" s="22">
        <v>10</v>
      </c>
      <c r="N69" s="22">
        <v>1000</v>
      </c>
      <c r="O69" s="22" t="s">
        <v>27</v>
      </c>
      <c r="P69" s="29" t="s">
        <v>28</v>
      </c>
    </row>
    <row r="70" s="3" customFormat="1" ht="30" customHeight="1" spans="1:16">
      <c r="A70" s="22">
        <v>66</v>
      </c>
      <c r="B70" s="22" t="s">
        <v>19</v>
      </c>
      <c r="C70" s="22" t="s">
        <v>20</v>
      </c>
      <c r="D70" s="22" t="s">
        <v>21</v>
      </c>
      <c r="E70" s="22" t="s">
        <v>128</v>
      </c>
      <c r="F70" s="22" t="s">
        <v>131</v>
      </c>
      <c r="G70" s="23" t="s">
        <v>30</v>
      </c>
      <c r="H70" s="22">
        <v>4</v>
      </c>
      <c r="I70" s="22" t="s">
        <v>130</v>
      </c>
      <c r="J70" s="28">
        <v>45327</v>
      </c>
      <c r="K70" s="22" t="s">
        <v>26</v>
      </c>
      <c r="L70" s="22">
        <v>3</v>
      </c>
      <c r="M70" s="22">
        <v>10</v>
      </c>
      <c r="N70" s="22">
        <v>600</v>
      </c>
      <c r="O70" s="22" t="s">
        <v>27</v>
      </c>
      <c r="P70" s="29" t="s">
        <v>28</v>
      </c>
    </row>
    <row r="71" s="3" customFormat="1" ht="30" customHeight="1" spans="1:16">
      <c r="A71" s="22">
        <v>67</v>
      </c>
      <c r="B71" s="22" t="s">
        <v>19</v>
      </c>
      <c r="C71" s="22" t="s">
        <v>20</v>
      </c>
      <c r="D71" s="22" t="s">
        <v>21</v>
      </c>
      <c r="E71" s="22" t="s">
        <v>128</v>
      </c>
      <c r="F71" s="22" t="s">
        <v>132</v>
      </c>
      <c r="G71" s="23" t="s">
        <v>30</v>
      </c>
      <c r="H71" s="22">
        <v>4</v>
      </c>
      <c r="I71" s="22" t="s">
        <v>133</v>
      </c>
      <c r="J71" s="28">
        <v>45327</v>
      </c>
      <c r="K71" s="22" t="s">
        <v>26</v>
      </c>
      <c r="L71" s="22">
        <v>3</v>
      </c>
      <c r="M71" s="22">
        <v>10</v>
      </c>
      <c r="N71" s="22">
        <v>600</v>
      </c>
      <c r="O71" s="22" t="s">
        <v>27</v>
      </c>
      <c r="P71" s="29" t="s">
        <v>28</v>
      </c>
    </row>
    <row r="72" s="3" customFormat="1" ht="30" customHeight="1" spans="1:16">
      <c r="A72" s="22">
        <v>68</v>
      </c>
      <c r="B72" s="22" t="s">
        <v>19</v>
      </c>
      <c r="C72" s="22" t="s">
        <v>20</v>
      </c>
      <c r="D72" s="22" t="s">
        <v>21</v>
      </c>
      <c r="E72" s="22" t="s">
        <v>128</v>
      </c>
      <c r="F72" s="22" t="s">
        <v>134</v>
      </c>
      <c r="G72" s="23" t="s">
        <v>30</v>
      </c>
      <c r="H72" s="22">
        <v>4</v>
      </c>
      <c r="I72" s="22" t="s">
        <v>135</v>
      </c>
      <c r="J72" s="28">
        <v>45327</v>
      </c>
      <c r="K72" s="22" t="s">
        <v>26</v>
      </c>
      <c r="L72" s="22">
        <v>3</v>
      </c>
      <c r="M72" s="22">
        <v>10</v>
      </c>
      <c r="N72" s="22">
        <v>600</v>
      </c>
      <c r="O72" s="22" t="s">
        <v>27</v>
      </c>
      <c r="P72" s="29" t="s">
        <v>28</v>
      </c>
    </row>
    <row r="73" s="3" customFormat="1" ht="30" customHeight="1" spans="1:16">
      <c r="A73" s="22">
        <v>69</v>
      </c>
      <c r="B73" s="22" t="s">
        <v>19</v>
      </c>
      <c r="C73" s="22" t="s">
        <v>20</v>
      </c>
      <c r="D73" s="22" t="s">
        <v>21</v>
      </c>
      <c r="E73" s="22" t="s">
        <v>128</v>
      </c>
      <c r="F73" s="22" t="s">
        <v>136</v>
      </c>
      <c r="G73" s="23" t="s">
        <v>32</v>
      </c>
      <c r="H73" s="22">
        <v>5</v>
      </c>
      <c r="I73" s="22" t="s">
        <v>135</v>
      </c>
      <c r="J73" s="28">
        <v>45327</v>
      </c>
      <c r="K73" s="22" t="s">
        <v>26</v>
      </c>
      <c r="L73" s="22">
        <v>3</v>
      </c>
      <c r="M73" s="22">
        <v>10</v>
      </c>
      <c r="N73" s="22">
        <v>600</v>
      </c>
      <c r="O73" s="22" t="s">
        <v>27</v>
      </c>
      <c r="P73" s="29" t="s">
        <v>28</v>
      </c>
    </row>
    <row r="74" s="3" customFormat="1" ht="30" customHeight="1" spans="1:16">
      <c r="A74" s="22">
        <v>70</v>
      </c>
      <c r="B74" s="22" t="s">
        <v>19</v>
      </c>
      <c r="C74" s="22" t="s">
        <v>20</v>
      </c>
      <c r="D74" s="22" t="s">
        <v>21</v>
      </c>
      <c r="E74" s="22" t="s">
        <v>128</v>
      </c>
      <c r="F74" s="22" t="s">
        <v>137</v>
      </c>
      <c r="G74" s="23" t="s">
        <v>30</v>
      </c>
      <c r="H74" s="22">
        <v>2</v>
      </c>
      <c r="I74" s="22" t="s">
        <v>135</v>
      </c>
      <c r="J74" s="28">
        <v>45327</v>
      </c>
      <c r="K74" s="22" t="s">
        <v>26</v>
      </c>
      <c r="L74" s="22">
        <v>2</v>
      </c>
      <c r="M74" s="22">
        <v>10</v>
      </c>
      <c r="N74" s="22">
        <v>400</v>
      </c>
      <c r="O74" s="22" t="s">
        <v>27</v>
      </c>
      <c r="P74" s="29" t="s">
        <v>28</v>
      </c>
    </row>
    <row r="75" s="3" customFormat="1" ht="30" customHeight="1" spans="1:16">
      <c r="A75" s="22">
        <v>71</v>
      </c>
      <c r="B75" s="22" t="s">
        <v>19</v>
      </c>
      <c r="C75" s="22" t="s">
        <v>20</v>
      </c>
      <c r="D75" s="22" t="s">
        <v>21</v>
      </c>
      <c r="E75" s="22" t="s">
        <v>128</v>
      </c>
      <c r="F75" s="22" t="s">
        <v>138</v>
      </c>
      <c r="G75" s="23" t="s">
        <v>32</v>
      </c>
      <c r="H75" s="22">
        <v>4</v>
      </c>
      <c r="I75" s="22" t="s">
        <v>135</v>
      </c>
      <c r="J75" s="28">
        <v>45327</v>
      </c>
      <c r="K75" s="22" t="s">
        <v>26</v>
      </c>
      <c r="L75" s="22">
        <v>2</v>
      </c>
      <c r="M75" s="22">
        <v>10</v>
      </c>
      <c r="N75" s="22">
        <v>400</v>
      </c>
      <c r="O75" s="22" t="s">
        <v>27</v>
      </c>
      <c r="P75" s="29" t="s">
        <v>28</v>
      </c>
    </row>
    <row r="76" s="3" customFormat="1" ht="30" customHeight="1" spans="1:16">
      <c r="A76" s="22">
        <v>72</v>
      </c>
      <c r="B76" s="22" t="s">
        <v>19</v>
      </c>
      <c r="C76" s="22" t="s">
        <v>20</v>
      </c>
      <c r="D76" s="22" t="s">
        <v>21</v>
      </c>
      <c r="E76" s="22" t="s">
        <v>128</v>
      </c>
      <c r="F76" s="22" t="s">
        <v>139</v>
      </c>
      <c r="G76" s="23" t="s">
        <v>30</v>
      </c>
      <c r="H76" s="22">
        <v>3</v>
      </c>
      <c r="I76" s="22" t="s">
        <v>140</v>
      </c>
      <c r="J76" s="28">
        <v>45327</v>
      </c>
      <c r="K76" s="22" t="s">
        <v>26</v>
      </c>
      <c r="L76" s="22">
        <v>3</v>
      </c>
      <c r="M76" s="22">
        <v>10</v>
      </c>
      <c r="N76" s="22">
        <v>600</v>
      </c>
      <c r="O76" s="22" t="s">
        <v>27</v>
      </c>
      <c r="P76" s="29" t="s">
        <v>28</v>
      </c>
    </row>
    <row r="77" s="3" customFormat="1" ht="30" customHeight="1" spans="1:16">
      <c r="A77" s="22">
        <v>73</v>
      </c>
      <c r="B77" s="22" t="s">
        <v>19</v>
      </c>
      <c r="C77" s="22" t="s">
        <v>20</v>
      </c>
      <c r="D77" s="22" t="s">
        <v>21</v>
      </c>
      <c r="E77" s="22" t="s">
        <v>141</v>
      </c>
      <c r="F77" s="22" t="s">
        <v>142</v>
      </c>
      <c r="G77" s="23" t="s">
        <v>32</v>
      </c>
      <c r="H77" s="22">
        <v>7</v>
      </c>
      <c r="I77" s="22" t="s">
        <v>143</v>
      </c>
      <c r="J77" s="28">
        <v>45327</v>
      </c>
      <c r="K77" s="22" t="s">
        <v>26</v>
      </c>
      <c r="L77" s="22">
        <v>2</v>
      </c>
      <c r="M77" s="22">
        <v>10</v>
      </c>
      <c r="N77" s="22">
        <v>400</v>
      </c>
      <c r="O77" s="22" t="s">
        <v>27</v>
      </c>
      <c r="P77" s="29" t="s">
        <v>28</v>
      </c>
    </row>
    <row r="78" s="3" customFormat="1" ht="30" customHeight="1" spans="1:16">
      <c r="A78" s="22">
        <v>74</v>
      </c>
      <c r="B78" s="22" t="s">
        <v>19</v>
      </c>
      <c r="C78" s="22" t="s">
        <v>20</v>
      </c>
      <c r="D78" s="22" t="s">
        <v>21</v>
      </c>
      <c r="E78" s="22" t="s">
        <v>141</v>
      </c>
      <c r="F78" s="22" t="s">
        <v>144</v>
      </c>
      <c r="G78" s="23" t="s">
        <v>32</v>
      </c>
      <c r="H78" s="22">
        <v>8</v>
      </c>
      <c r="I78" s="22" t="s">
        <v>143</v>
      </c>
      <c r="J78" s="28">
        <v>45327</v>
      </c>
      <c r="K78" s="22" t="s">
        <v>26</v>
      </c>
      <c r="L78" s="22">
        <v>2</v>
      </c>
      <c r="M78" s="22">
        <v>10</v>
      </c>
      <c r="N78" s="22">
        <v>400</v>
      </c>
      <c r="O78" s="22" t="s">
        <v>27</v>
      </c>
      <c r="P78" s="29" t="s">
        <v>28</v>
      </c>
    </row>
    <row r="79" s="3" customFormat="1" ht="30" customHeight="1" spans="1:16">
      <c r="A79" s="22">
        <v>75</v>
      </c>
      <c r="B79" s="22" t="s">
        <v>19</v>
      </c>
      <c r="C79" s="22" t="s">
        <v>20</v>
      </c>
      <c r="D79" s="22" t="s">
        <v>21</v>
      </c>
      <c r="E79" s="22" t="s">
        <v>141</v>
      </c>
      <c r="F79" s="22" t="s">
        <v>145</v>
      </c>
      <c r="G79" s="23" t="s">
        <v>32</v>
      </c>
      <c r="H79" s="22">
        <v>4</v>
      </c>
      <c r="I79" s="22" t="s">
        <v>143</v>
      </c>
      <c r="J79" s="28">
        <v>45327</v>
      </c>
      <c r="K79" s="22" t="s">
        <v>26</v>
      </c>
      <c r="L79" s="22">
        <v>1</v>
      </c>
      <c r="M79" s="22">
        <v>10</v>
      </c>
      <c r="N79" s="22">
        <v>200</v>
      </c>
      <c r="O79" s="22" t="s">
        <v>27</v>
      </c>
      <c r="P79" s="29" t="s">
        <v>28</v>
      </c>
    </row>
    <row r="80" s="3" customFormat="1" ht="30" customHeight="1" spans="1:16">
      <c r="A80" s="22">
        <v>76</v>
      </c>
      <c r="B80" s="22" t="s">
        <v>19</v>
      </c>
      <c r="C80" s="22" t="s">
        <v>20</v>
      </c>
      <c r="D80" s="22" t="s">
        <v>21</v>
      </c>
      <c r="E80" s="22" t="s">
        <v>141</v>
      </c>
      <c r="F80" s="22" t="s">
        <v>146</v>
      </c>
      <c r="G80" s="23" t="s">
        <v>32</v>
      </c>
      <c r="H80" s="22">
        <v>8</v>
      </c>
      <c r="I80" s="22" t="s">
        <v>143</v>
      </c>
      <c r="J80" s="28">
        <v>45327</v>
      </c>
      <c r="K80" s="22" t="s">
        <v>26</v>
      </c>
      <c r="L80" s="22">
        <v>1</v>
      </c>
      <c r="M80" s="22">
        <v>10</v>
      </c>
      <c r="N80" s="22">
        <v>200</v>
      </c>
      <c r="O80" s="22" t="s">
        <v>27</v>
      </c>
      <c r="P80" s="29" t="s">
        <v>28</v>
      </c>
    </row>
    <row r="81" s="3" customFormat="1" ht="30" customHeight="1" spans="1:16">
      <c r="A81" s="22">
        <v>77</v>
      </c>
      <c r="B81" s="22" t="s">
        <v>19</v>
      </c>
      <c r="C81" s="22" t="s">
        <v>20</v>
      </c>
      <c r="D81" s="22" t="s">
        <v>21</v>
      </c>
      <c r="E81" s="22" t="s">
        <v>141</v>
      </c>
      <c r="F81" s="22" t="s">
        <v>147</v>
      </c>
      <c r="G81" s="23" t="s">
        <v>32</v>
      </c>
      <c r="H81" s="22">
        <v>7</v>
      </c>
      <c r="I81" s="22" t="s">
        <v>143</v>
      </c>
      <c r="J81" s="28">
        <v>45327</v>
      </c>
      <c r="K81" s="22" t="s">
        <v>26</v>
      </c>
      <c r="L81" s="22">
        <v>1</v>
      </c>
      <c r="M81" s="22">
        <v>10</v>
      </c>
      <c r="N81" s="22">
        <v>200</v>
      </c>
      <c r="O81" s="22" t="s">
        <v>27</v>
      </c>
      <c r="P81" s="29" t="s">
        <v>28</v>
      </c>
    </row>
    <row r="82" s="3" customFormat="1" ht="30" customHeight="1" spans="1:16">
      <c r="A82" s="22">
        <v>78</v>
      </c>
      <c r="B82" s="22" t="s">
        <v>19</v>
      </c>
      <c r="C82" s="22" t="s">
        <v>20</v>
      </c>
      <c r="D82" s="22" t="s">
        <v>21</v>
      </c>
      <c r="E82" s="22" t="s">
        <v>141</v>
      </c>
      <c r="F82" s="22" t="s">
        <v>148</v>
      </c>
      <c r="G82" s="23" t="s">
        <v>32</v>
      </c>
      <c r="H82" s="22">
        <v>6</v>
      </c>
      <c r="I82" s="22" t="s">
        <v>143</v>
      </c>
      <c r="J82" s="28">
        <v>45327</v>
      </c>
      <c r="K82" s="22" t="s">
        <v>26</v>
      </c>
      <c r="L82" s="22">
        <v>1</v>
      </c>
      <c r="M82" s="22">
        <v>10</v>
      </c>
      <c r="N82" s="22">
        <v>200</v>
      </c>
      <c r="O82" s="22" t="s">
        <v>27</v>
      </c>
      <c r="P82" s="29" t="s">
        <v>28</v>
      </c>
    </row>
    <row r="83" s="3" customFormat="1" ht="30" customHeight="1" spans="1:16">
      <c r="A83" s="22">
        <v>79</v>
      </c>
      <c r="B83" s="22" t="s">
        <v>19</v>
      </c>
      <c r="C83" s="22" t="s">
        <v>20</v>
      </c>
      <c r="D83" s="22" t="s">
        <v>21</v>
      </c>
      <c r="E83" s="22" t="s">
        <v>141</v>
      </c>
      <c r="F83" s="22" t="s">
        <v>149</v>
      </c>
      <c r="G83" s="23" t="s">
        <v>32</v>
      </c>
      <c r="H83" s="22">
        <v>6</v>
      </c>
      <c r="I83" s="22" t="s">
        <v>143</v>
      </c>
      <c r="J83" s="28">
        <v>45327</v>
      </c>
      <c r="K83" s="22" t="s">
        <v>26</v>
      </c>
      <c r="L83" s="22">
        <v>1</v>
      </c>
      <c r="M83" s="22">
        <v>10</v>
      </c>
      <c r="N83" s="22">
        <v>200</v>
      </c>
      <c r="O83" s="22" t="s">
        <v>27</v>
      </c>
      <c r="P83" s="29" t="s">
        <v>28</v>
      </c>
    </row>
    <row r="84" s="3" customFormat="1" ht="30" customHeight="1" spans="1:16">
      <c r="A84" s="22">
        <v>80</v>
      </c>
      <c r="B84" s="22" t="s">
        <v>19</v>
      </c>
      <c r="C84" s="22" t="s">
        <v>20</v>
      </c>
      <c r="D84" s="22" t="s">
        <v>21</v>
      </c>
      <c r="E84" s="22" t="s">
        <v>141</v>
      </c>
      <c r="F84" s="22" t="s">
        <v>150</v>
      </c>
      <c r="G84" s="23" t="s">
        <v>32</v>
      </c>
      <c r="H84" s="22">
        <v>6</v>
      </c>
      <c r="I84" s="22" t="s">
        <v>143</v>
      </c>
      <c r="J84" s="28">
        <v>45327</v>
      </c>
      <c r="K84" s="22" t="s">
        <v>26</v>
      </c>
      <c r="L84" s="22">
        <v>1</v>
      </c>
      <c r="M84" s="22">
        <v>10</v>
      </c>
      <c r="N84" s="22">
        <v>200</v>
      </c>
      <c r="O84" s="22" t="s">
        <v>27</v>
      </c>
      <c r="P84" s="29" t="s">
        <v>28</v>
      </c>
    </row>
    <row r="85" s="3" customFormat="1" ht="30" customHeight="1" spans="1:16">
      <c r="A85" s="22">
        <v>81</v>
      </c>
      <c r="B85" s="22" t="s">
        <v>19</v>
      </c>
      <c r="C85" s="22" t="s">
        <v>20</v>
      </c>
      <c r="D85" s="22" t="s">
        <v>21</v>
      </c>
      <c r="E85" s="22" t="s">
        <v>141</v>
      </c>
      <c r="F85" s="22" t="s">
        <v>151</v>
      </c>
      <c r="G85" s="23" t="s">
        <v>32</v>
      </c>
      <c r="H85" s="22">
        <v>5</v>
      </c>
      <c r="I85" s="22" t="s">
        <v>143</v>
      </c>
      <c r="J85" s="28">
        <v>45327</v>
      </c>
      <c r="K85" s="22" t="s">
        <v>26</v>
      </c>
      <c r="L85" s="22">
        <v>1</v>
      </c>
      <c r="M85" s="22">
        <v>10</v>
      </c>
      <c r="N85" s="22">
        <v>200</v>
      </c>
      <c r="O85" s="22" t="s">
        <v>27</v>
      </c>
      <c r="P85" s="29" t="s">
        <v>28</v>
      </c>
    </row>
    <row r="86" s="3" customFormat="1" ht="30" customHeight="1" spans="1:16">
      <c r="A86" s="22">
        <v>82</v>
      </c>
      <c r="B86" s="22" t="s">
        <v>19</v>
      </c>
      <c r="C86" s="22" t="s">
        <v>20</v>
      </c>
      <c r="D86" s="22" t="s">
        <v>21</v>
      </c>
      <c r="E86" s="22" t="s">
        <v>141</v>
      </c>
      <c r="F86" s="22" t="s">
        <v>152</v>
      </c>
      <c r="G86" s="23" t="s">
        <v>32</v>
      </c>
      <c r="H86" s="22">
        <v>6</v>
      </c>
      <c r="I86" s="22" t="s">
        <v>143</v>
      </c>
      <c r="J86" s="28">
        <v>45327</v>
      </c>
      <c r="K86" s="22" t="s">
        <v>26</v>
      </c>
      <c r="L86" s="22">
        <v>2</v>
      </c>
      <c r="M86" s="22">
        <v>10</v>
      </c>
      <c r="N86" s="22">
        <v>400</v>
      </c>
      <c r="O86" s="22" t="s">
        <v>27</v>
      </c>
      <c r="P86" s="29" t="s">
        <v>28</v>
      </c>
    </row>
    <row r="87" s="3" customFormat="1" ht="30" customHeight="1" spans="1:16">
      <c r="A87" s="22">
        <v>83</v>
      </c>
      <c r="B87" s="22" t="s">
        <v>19</v>
      </c>
      <c r="C87" s="22" t="s">
        <v>20</v>
      </c>
      <c r="D87" s="22" t="s">
        <v>21</v>
      </c>
      <c r="E87" s="22" t="s">
        <v>141</v>
      </c>
      <c r="F87" s="22" t="s">
        <v>153</v>
      </c>
      <c r="G87" s="23" t="s">
        <v>32</v>
      </c>
      <c r="H87" s="22">
        <v>4</v>
      </c>
      <c r="I87" s="22" t="s">
        <v>143</v>
      </c>
      <c r="J87" s="28">
        <v>45327</v>
      </c>
      <c r="K87" s="22" t="s">
        <v>26</v>
      </c>
      <c r="L87" s="22">
        <v>1</v>
      </c>
      <c r="M87" s="22">
        <v>10</v>
      </c>
      <c r="N87" s="22">
        <v>200</v>
      </c>
      <c r="O87" s="22" t="s">
        <v>27</v>
      </c>
      <c r="P87" s="29" t="s">
        <v>28</v>
      </c>
    </row>
    <row r="88" s="3" customFormat="1" ht="30" customHeight="1" spans="1:16">
      <c r="A88" s="22">
        <v>84</v>
      </c>
      <c r="B88" s="22" t="s">
        <v>19</v>
      </c>
      <c r="C88" s="22" t="s">
        <v>20</v>
      </c>
      <c r="D88" s="22" t="s">
        <v>21</v>
      </c>
      <c r="E88" s="22" t="s">
        <v>141</v>
      </c>
      <c r="F88" s="22" t="s">
        <v>154</v>
      </c>
      <c r="G88" s="23" t="s">
        <v>32</v>
      </c>
      <c r="H88" s="22">
        <v>5</v>
      </c>
      <c r="I88" s="22" t="s">
        <v>143</v>
      </c>
      <c r="J88" s="28">
        <v>45327</v>
      </c>
      <c r="K88" s="22" t="s">
        <v>26</v>
      </c>
      <c r="L88" s="22">
        <v>1</v>
      </c>
      <c r="M88" s="22">
        <v>10</v>
      </c>
      <c r="N88" s="22">
        <v>200</v>
      </c>
      <c r="O88" s="22" t="s">
        <v>27</v>
      </c>
      <c r="P88" s="29" t="s">
        <v>28</v>
      </c>
    </row>
    <row r="89" s="3" customFormat="1" ht="30" customHeight="1" spans="1:16">
      <c r="A89" s="22">
        <v>85</v>
      </c>
      <c r="B89" s="22" t="s">
        <v>19</v>
      </c>
      <c r="C89" s="22" t="s">
        <v>20</v>
      </c>
      <c r="D89" s="22" t="s">
        <v>21</v>
      </c>
      <c r="E89" s="22" t="s">
        <v>141</v>
      </c>
      <c r="F89" s="22" t="s">
        <v>155</v>
      </c>
      <c r="G89" s="23" t="s">
        <v>32</v>
      </c>
      <c r="H89" s="22">
        <v>4</v>
      </c>
      <c r="I89" s="22" t="s">
        <v>143</v>
      </c>
      <c r="J89" s="28">
        <v>45327</v>
      </c>
      <c r="K89" s="22" t="s">
        <v>26</v>
      </c>
      <c r="L89" s="22">
        <v>2</v>
      </c>
      <c r="M89" s="22">
        <v>10</v>
      </c>
      <c r="N89" s="22">
        <v>400</v>
      </c>
      <c r="O89" s="22" t="s">
        <v>27</v>
      </c>
      <c r="P89" s="29" t="s">
        <v>28</v>
      </c>
    </row>
    <row r="90" s="3" customFormat="1" ht="30" customHeight="1" spans="1:16">
      <c r="A90" s="22">
        <v>86</v>
      </c>
      <c r="B90" s="22" t="s">
        <v>19</v>
      </c>
      <c r="C90" s="22" t="s">
        <v>20</v>
      </c>
      <c r="D90" s="22" t="s">
        <v>21</v>
      </c>
      <c r="E90" s="22" t="s">
        <v>156</v>
      </c>
      <c r="F90" s="22" t="s">
        <v>157</v>
      </c>
      <c r="G90" s="23" t="s">
        <v>32</v>
      </c>
      <c r="H90" s="22">
        <v>3</v>
      </c>
      <c r="I90" s="22" t="s">
        <v>158</v>
      </c>
      <c r="J90" s="28">
        <v>45327</v>
      </c>
      <c r="K90" s="22" t="s">
        <v>26</v>
      </c>
      <c r="L90" s="22">
        <v>2</v>
      </c>
      <c r="M90" s="22">
        <v>10</v>
      </c>
      <c r="N90" s="22">
        <v>400</v>
      </c>
      <c r="O90" s="22" t="s">
        <v>27</v>
      </c>
      <c r="P90" s="29" t="s">
        <v>28</v>
      </c>
    </row>
    <row r="91" s="3" customFormat="1" ht="30" customHeight="1" spans="1:16">
      <c r="A91" s="22">
        <v>87</v>
      </c>
      <c r="B91" s="22" t="s">
        <v>19</v>
      </c>
      <c r="C91" s="22" t="s">
        <v>20</v>
      </c>
      <c r="D91" s="22" t="s">
        <v>21</v>
      </c>
      <c r="E91" s="22" t="s">
        <v>156</v>
      </c>
      <c r="F91" s="22" t="s">
        <v>159</v>
      </c>
      <c r="G91" s="23" t="s">
        <v>32</v>
      </c>
      <c r="H91" s="22">
        <v>6</v>
      </c>
      <c r="I91" s="22" t="s">
        <v>158</v>
      </c>
      <c r="J91" s="28">
        <v>45327</v>
      </c>
      <c r="K91" s="22" t="s">
        <v>26</v>
      </c>
      <c r="L91" s="22">
        <v>1</v>
      </c>
      <c r="M91" s="22">
        <v>10</v>
      </c>
      <c r="N91" s="22">
        <v>200</v>
      </c>
      <c r="O91" s="22" t="s">
        <v>27</v>
      </c>
      <c r="P91" s="29" t="s">
        <v>28</v>
      </c>
    </row>
    <row r="92" s="3" customFormat="1" ht="30" customHeight="1" spans="1:16">
      <c r="A92" s="22">
        <v>88</v>
      </c>
      <c r="B92" s="22" t="s">
        <v>19</v>
      </c>
      <c r="C92" s="22" t="s">
        <v>20</v>
      </c>
      <c r="D92" s="22" t="s">
        <v>21</v>
      </c>
      <c r="E92" s="22" t="s">
        <v>156</v>
      </c>
      <c r="F92" s="22" t="s">
        <v>160</v>
      </c>
      <c r="G92" s="23" t="s">
        <v>32</v>
      </c>
      <c r="H92" s="22">
        <v>5</v>
      </c>
      <c r="I92" s="22" t="s">
        <v>158</v>
      </c>
      <c r="J92" s="28">
        <v>45327</v>
      </c>
      <c r="K92" s="22" t="s">
        <v>26</v>
      </c>
      <c r="L92" s="22">
        <v>2</v>
      </c>
      <c r="M92" s="22">
        <v>10</v>
      </c>
      <c r="N92" s="22">
        <v>400</v>
      </c>
      <c r="O92" s="22" t="s">
        <v>27</v>
      </c>
      <c r="P92" s="29" t="s">
        <v>28</v>
      </c>
    </row>
    <row r="93" s="3" customFormat="1" ht="30" customHeight="1" spans="1:16">
      <c r="A93" s="22">
        <v>89</v>
      </c>
      <c r="B93" s="22" t="s">
        <v>19</v>
      </c>
      <c r="C93" s="22" t="s">
        <v>20</v>
      </c>
      <c r="D93" s="22" t="s">
        <v>21</v>
      </c>
      <c r="E93" s="22" t="s">
        <v>156</v>
      </c>
      <c r="F93" s="22" t="s">
        <v>161</v>
      </c>
      <c r="G93" s="23" t="s">
        <v>32</v>
      </c>
      <c r="H93" s="22">
        <v>3</v>
      </c>
      <c r="I93" s="22" t="s">
        <v>158</v>
      </c>
      <c r="J93" s="28">
        <v>45327</v>
      </c>
      <c r="K93" s="22" t="s">
        <v>26</v>
      </c>
      <c r="L93" s="22">
        <v>2</v>
      </c>
      <c r="M93" s="22">
        <v>10</v>
      </c>
      <c r="N93" s="22">
        <v>400</v>
      </c>
      <c r="O93" s="22" t="s">
        <v>27</v>
      </c>
      <c r="P93" s="29" t="s">
        <v>28</v>
      </c>
    </row>
    <row r="94" s="3" customFormat="1" ht="30" customHeight="1" spans="1:16">
      <c r="A94" s="22">
        <v>90</v>
      </c>
      <c r="B94" s="22" t="s">
        <v>19</v>
      </c>
      <c r="C94" s="22" t="s">
        <v>20</v>
      </c>
      <c r="D94" s="22" t="s">
        <v>21</v>
      </c>
      <c r="E94" s="22" t="s">
        <v>156</v>
      </c>
      <c r="F94" s="22" t="s">
        <v>162</v>
      </c>
      <c r="G94" s="23" t="s">
        <v>32</v>
      </c>
      <c r="H94" s="22">
        <v>6</v>
      </c>
      <c r="I94" s="22" t="s">
        <v>158</v>
      </c>
      <c r="J94" s="28">
        <v>45327</v>
      </c>
      <c r="K94" s="22" t="s">
        <v>26</v>
      </c>
      <c r="L94" s="22">
        <v>2</v>
      </c>
      <c r="M94" s="22">
        <v>10</v>
      </c>
      <c r="N94" s="22">
        <v>400</v>
      </c>
      <c r="O94" s="22" t="s">
        <v>27</v>
      </c>
      <c r="P94" s="29" t="s">
        <v>28</v>
      </c>
    </row>
    <row r="95" s="3" customFormat="1" ht="30" customHeight="1" spans="1:16">
      <c r="A95" s="22">
        <v>91</v>
      </c>
      <c r="B95" s="22" t="s">
        <v>19</v>
      </c>
      <c r="C95" s="22" t="s">
        <v>20</v>
      </c>
      <c r="D95" s="22" t="s">
        <v>21</v>
      </c>
      <c r="E95" s="22" t="s">
        <v>156</v>
      </c>
      <c r="F95" s="22" t="s">
        <v>163</v>
      </c>
      <c r="G95" s="23" t="s">
        <v>32</v>
      </c>
      <c r="H95" s="22">
        <v>2</v>
      </c>
      <c r="I95" s="22" t="s">
        <v>158</v>
      </c>
      <c r="J95" s="28">
        <v>45327</v>
      </c>
      <c r="K95" s="22" t="s">
        <v>26</v>
      </c>
      <c r="L95" s="22">
        <v>2</v>
      </c>
      <c r="M95" s="22">
        <v>10</v>
      </c>
      <c r="N95" s="22">
        <v>400</v>
      </c>
      <c r="O95" s="22" t="s">
        <v>27</v>
      </c>
      <c r="P95" s="29" t="s">
        <v>28</v>
      </c>
    </row>
    <row r="96" s="3" customFormat="1" ht="30" customHeight="1" spans="1:16">
      <c r="A96" s="22">
        <v>92</v>
      </c>
      <c r="B96" s="22" t="s">
        <v>19</v>
      </c>
      <c r="C96" s="22" t="s">
        <v>20</v>
      </c>
      <c r="D96" s="22" t="s">
        <v>21</v>
      </c>
      <c r="E96" s="22" t="s">
        <v>156</v>
      </c>
      <c r="F96" s="22" t="s">
        <v>164</v>
      </c>
      <c r="G96" s="23" t="s">
        <v>32</v>
      </c>
      <c r="H96" s="22">
        <v>4</v>
      </c>
      <c r="I96" s="22" t="s">
        <v>158</v>
      </c>
      <c r="J96" s="28">
        <v>45327</v>
      </c>
      <c r="K96" s="22" t="s">
        <v>26</v>
      </c>
      <c r="L96" s="22">
        <v>2</v>
      </c>
      <c r="M96" s="22">
        <v>10</v>
      </c>
      <c r="N96" s="22">
        <v>400</v>
      </c>
      <c r="O96" s="22" t="s">
        <v>27</v>
      </c>
      <c r="P96" s="29" t="s">
        <v>28</v>
      </c>
    </row>
    <row r="97" s="3" customFormat="1" ht="30" customHeight="1" spans="1:16">
      <c r="A97" s="22">
        <v>93</v>
      </c>
      <c r="B97" s="22" t="s">
        <v>19</v>
      </c>
      <c r="C97" s="22" t="s">
        <v>20</v>
      </c>
      <c r="D97" s="22" t="s">
        <v>21</v>
      </c>
      <c r="E97" s="22" t="s">
        <v>156</v>
      </c>
      <c r="F97" s="22" t="s">
        <v>165</v>
      </c>
      <c r="G97" s="23" t="s">
        <v>32</v>
      </c>
      <c r="H97" s="22">
        <v>2</v>
      </c>
      <c r="I97" s="22" t="s">
        <v>158</v>
      </c>
      <c r="J97" s="28">
        <v>45327</v>
      </c>
      <c r="K97" s="22" t="s">
        <v>26</v>
      </c>
      <c r="L97" s="22">
        <v>2</v>
      </c>
      <c r="M97" s="22">
        <v>10</v>
      </c>
      <c r="N97" s="22">
        <v>400</v>
      </c>
      <c r="O97" s="22" t="s">
        <v>27</v>
      </c>
      <c r="P97" s="29" t="s">
        <v>28</v>
      </c>
    </row>
    <row r="98" s="3" customFormat="1" ht="30" customHeight="1" spans="1:16">
      <c r="A98" s="22">
        <v>94</v>
      </c>
      <c r="B98" s="22" t="s">
        <v>19</v>
      </c>
      <c r="C98" s="22" t="s">
        <v>20</v>
      </c>
      <c r="D98" s="22" t="s">
        <v>21</v>
      </c>
      <c r="E98" s="22" t="s">
        <v>156</v>
      </c>
      <c r="F98" s="22" t="s">
        <v>166</v>
      </c>
      <c r="G98" s="23" t="s">
        <v>32</v>
      </c>
      <c r="H98" s="22">
        <v>5</v>
      </c>
      <c r="I98" s="22" t="s">
        <v>158</v>
      </c>
      <c r="J98" s="28">
        <v>45327</v>
      </c>
      <c r="K98" s="22" t="s">
        <v>26</v>
      </c>
      <c r="L98" s="22">
        <v>2</v>
      </c>
      <c r="M98" s="22">
        <v>10</v>
      </c>
      <c r="N98" s="22">
        <v>400</v>
      </c>
      <c r="O98" s="22" t="s">
        <v>27</v>
      </c>
      <c r="P98" s="29" t="s">
        <v>28</v>
      </c>
    </row>
    <row r="99" s="3" customFormat="1" ht="30" customHeight="1" spans="1:16">
      <c r="A99" s="22">
        <v>95</v>
      </c>
      <c r="B99" s="22" t="s">
        <v>19</v>
      </c>
      <c r="C99" s="22" t="s">
        <v>20</v>
      </c>
      <c r="D99" s="22" t="s">
        <v>21</v>
      </c>
      <c r="E99" s="22" t="s">
        <v>156</v>
      </c>
      <c r="F99" s="22" t="s">
        <v>167</v>
      </c>
      <c r="G99" s="23" t="s">
        <v>32</v>
      </c>
      <c r="H99" s="22">
        <v>6</v>
      </c>
      <c r="I99" s="22" t="s">
        <v>158</v>
      </c>
      <c r="J99" s="28">
        <v>45327</v>
      </c>
      <c r="K99" s="22" t="s">
        <v>26</v>
      </c>
      <c r="L99" s="22">
        <v>2</v>
      </c>
      <c r="M99" s="22">
        <v>10</v>
      </c>
      <c r="N99" s="22">
        <v>400</v>
      </c>
      <c r="O99" s="22" t="s">
        <v>27</v>
      </c>
      <c r="P99" s="29" t="s">
        <v>28</v>
      </c>
    </row>
    <row r="100" s="3" customFormat="1" ht="30" customHeight="1" spans="1:16">
      <c r="A100" s="22">
        <v>96</v>
      </c>
      <c r="B100" s="22" t="s">
        <v>19</v>
      </c>
      <c r="C100" s="22" t="s">
        <v>20</v>
      </c>
      <c r="D100" s="22" t="s">
        <v>21</v>
      </c>
      <c r="E100" s="22" t="s">
        <v>156</v>
      </c>
      <c r="F100" s="22" t="s">
        <v>168</v>
      </c>
      <c r="G100" s="22" t="s">
        <v>24</v>
      </c>
      <c r="H100" s="22">
        <v>4</v>
      </c>
      <c r="I100" s="22" t="s">
        <v>169</v>
      </c>
      <c r="J100" s="28">
        <v>45327</v>
      </c>
      <c r="K100" s="22" t="s">
        <v>26</v>
      </c>
      <c r="L100" s="22">
        <v>2</v>
      </c>
      <c r="M100" s="22">
        <v>10</v>
      </c>
      <c r="N100" s="22">
        <v>400</v>
      </c>
      <c r="O100" s="22" t="s">
        <v>27</v>
      </c>
      <c r="P100" s="29" t="s">
        <v>28</v>
      </c>
    </row>
    <row r="101" s="3" customFormat="1" ht="30" customHeight="1" spans="1:16">
      <c r="A101" s="22">
        <v>97</v>
      </c>
      <c r="B101" s="22" t="s">
        <v>19</v>
      </c>
      <c r="C101" s="22" t="s">
        <v>20</v>
      </c>
      <c r="D101" s="22" t="s">
        <v>21</v>
      </c>
      <c r="E101" s="22" t="s">
        <v>156</v>
      </c>
      <c r="F101" s="22" t="s">
        <v>170</v>
      </c>
      <c r="G101" s="23" t="s">
        <v>32</v>
      </c>
      <c r="H101" s="22">
        <v>4</v>
      </c>
      <c r="I101" s="22" t="s">
        <v>169</v>
      </c>
      <c r="J101" s="28">
        <v>45327</v>
      </c>
      <c r="K101" s="22" t="s">
        <v>26</v>
      </c>
      <c r="L101" s="22">
        <v>2</v>
      </c>
      <c r="M101" s="22">
        <v>10</v>
      </c>
      <c r="N101" s="22">
        <v>400</v>
      </c>
      <c r="O101" s="22" t="s">
        <v>27</v>
      </c>
      <c r="P101" s="29" t="s">
        <v>28</v>
      </c>
    </row>
    <row r="102" s="3" customFormat="1" ht="30" customHeight="1" spans="1:16">
      <c r="A102" s="22">
        <v>98</v>
      </c>
      <c r="B102" s="22" t="s">
        <v>19</v>
      </c>
      <c r="C102" s="22" t="s">
        <v>20</v>
      </c>
      <c r="D102" s="22" t="s">
        <v>21</v>
      </c>
      <c r="E102" s="22" t="s">
        <v>156</v>
      </c>
      <c r="F102" s="22" t="s">
        <v>171</v>
      </c>
      <c r="G102" s="23" t="s">
        <v>32</v>
      </c>
      <c r="H102" s="22">
        <v>6</v>
      </c>
      <c r="I102" s="22" t="s">
        <v>169</v>
      </c>
      <c r="J102" s="28">
        <v>45327</v>
      </c>
      <c r="K102" s="22" t="s">
        <v>26</v>
      </c>
      <c r="L102" s="22">
        <v>2</v>
      </c>
      <c r="M102" s="22">
        <v>10</v>
      </c>
      <c r="N102" s="22">
        <v>400</v>
      </c>
      <c r="O102" s="22" t="s">
        <v>27</v>
      </c>
      <c r="P102" s="29" t="s">
        <v>28</v>
      </c>
    </row>
    <row r="103" s="3" customFormat="1" ht="30" customHeight="1" spans="1:16">
      <c r="A103" s="22">
        <v>99</v>
      </c>
      <c r="B103" s="22" t="s">
        <v>19</v>
      </c>
      <c r="C103" s="22" t="s">
        <v>20</v>
      </c>
      <c r="D103" s="22" t="s">
        <v>21</v>
      </c>
      <c r="E103" s="22" t="s">
        <v>156</v>
      </c>
      <c r="F103" s="22" t="s">
        <v>172</v>
      </c>
      <c r="G103" s="23" t="s">
        <v>32</v>
      </c>
      <c r="H103" s="22">
        <v>4</v>
      </c>
      <c r="I103" s="22" t="s">
        <v>169</v>
      </c>
      <c r="J103" s="28">
        <v>45327</v>
      </c>
      <c r="K103" s="22" t="s">
        <v>26</v>
      </c>
      <c r="L103" s="22">
        <v>2</v>
      </c>
      <c r="M103" s="22">
        <v>10</v>
      </c>
      <c r="N103" s="22">
        <v>400</v>
      </c>
      <c r="O103" s="22" t="s">
        <v>27</v>
      </c>
      <c r="P103" s="29" t="s">
        <v>28</v>
      </c>
    </row>
    <row r="104" s="3" customFormat="1" ht="30" customHeight="1" spans="1:16">
      <c r="A104" s="22">
        <v>100</v>
      </c>
      <c r="B104" s="22" t="s">
        <v>19</v>
      </c>
      <c r="C104" s="22" t="s">
        <v>20</v>
      </c>
      <c r="D104" s="22" t="s">
        <v>21</v>
      </c>
      <c r="E104" s="22" t="s">
        <v>156</v>
      </c>
      <c r="F104" s="22" t="s">
        <v>173</v>
      </c>
      <c r="G104" s="23" t="s">
        <v>32</v>
      </c>
      <c r="H104" s="22">
        <v>5</v>
      </c>
      <c r="I104" s="22" t="s">
        <v>169</v>
      </c>
      <c r="J104" s="28">
        <v>45327</v>
      </c>
      <c r="K104" s="22" t="s">
        <v>26</v>
      </c>
      <c r="L104" s="22">
        <v>2</v>
      </c>
      <c r="M104" s="22">
        <v>10</v>
      </c>
      <c r="N104" s="22">
        <v>400</v>
      </c>
      <c r="O104" s="22" t="s">
        <v>27</v>
      </c>
      <c r="P104" s="29" t="s">
        <v>28</v>
      </c>
    </row>
    <row r="105" s="3" customFormat="1" ht="30" customHeight="1" spans="1:16">
      <c r="A105" s="22">
        <v>101</v>
      </c>
      <c r="B105" s="22" t="s">
        <v>19</v>
      </c>
      <c r="C105" s="22" t="s">
        <v>20</v>
      </c>
      <c r="D105" s="22" t="s">
        <v>21</v>
      </c>
      <c r="E105" s="22" t="s">
        <v>156</v>
      </c>
      <c r="F105" s="22" t="s">
        <v>174</v>
      </c>
      <c r="G105" s="23" t="s">
        <v>32</v>
      </c>
      <c r="H105" s="22">
        <v>3</v>
      </c>
      <c r="I105" s="22" t="s">
        <v>169</v>
      </c>
      <c r="J105" s="28">
        <v>45327</v>
      </c>
      <c r="K105" s="22" t="s">
        <v>26</v>
      </c>
      <c r="L105" s="22">
        <v>2</v>
      </c>
      <c r="M105" s="22">
        <v>10</v>
      </c>
      <c r="N105" s="22">
        <v>400</v>
      </c>
      <c r="O105" s="22" t="s">
        <v>27</v>
      </c>
      <c r="P105" s="29" t="s">
        <v>28</v>
      </c>
    </row>
    <row r="106" s="3" customFormat="1" ht="30" customHeight="1" spans="1:16">
      <c r="A106" s="22">
        <v>102</v>
      </c>
      <c r="B106" s="22" t="s">
        <v>19</v>
      </c>
      <c r="C106" s="22" t="s">
        <v>20</v>
      </c>
      <c r="D106" s="22" t="s">
        <v>21</v>
      </c>
      <c r="E106" s="22" t="s">
        <v>156</v>
      </c>
      <c r="F106" s="22" t="s">
        <v>175</v>
      </c>
      <c r="G106" s="23" t="s">
        <v>32</v>
      </c>
      <c r="H106" s="22">
        <v>7</v>
      </c>
      <c r="I106" s="22" t="s">
        <v>176</v>
      </c>
      <c r="J106" s="28">
        <v>45327</v>
      </c>
      <c r="K106" s="22" t="s">
        <v>26</v>
      </c>
      <c r="L106" s="22">
        <v>2</v>
      </c>
      <c r="M106" s="22">
        <v>10</v>
      </c>
      <c r="N106" s="22">
        <v>400</v>
      </c>
      <c r="O106" s="22" t="s">
        <v>27</v>
      </c>
      <c r="P106" s="29" t="s">
        <v>28</v>
      </c>
    </row>
    <row r="107" s="3" customFormat="1" ht="30" customHeight="1" spans="1:16">
      <c r="A107" s="22">
        <v>103</v>
      </c>
      <c r="B107" s="22" t="s">
        <v>19</v>
      </c>
      <c r="C107" s="22" t="s">
        <v>20</v>
      </c>
      <c r="D107" s="22" t="s">
        <v>21</v>
      </c>
      <c r="E107" s="22" t="s">
        <v>156</v>
      </c>
      <c r="F107" s="22" t="s">
        <v>177</v>
      </c>
      <c r="G107" s="23" t="s">
        <v>32</v>
      </c>
      <c r="H107" s="22">
        <v>6</v>
      </c>
      <c r="I107" s="22" t="s">
        <v>176</v>
      </c>
      <c r="J107" s="28">
        <v>45327</v>
      </c>
      <c r="K107" s="22" t="s">
        <v>26</v>
      </c>
      <c r="L107" s="22">
        <v>2</v>
      </c>
      <c r="M107" s="22">
        <v>10</v>
      </c>
      <c r="N107" s="22">
        <v>400</v>
      </c>
      <c r="O107" s="22" t="s">
        <v>27</v>
      </c>
      <c r="P107" s="29" t="s">
        <v>28</v>
      </c>
    </row>
    <row r="108" s="3" customFormat="1" ht="30" customHeight="1" spans="1:16">
      <c r="A108" s="22">
        <v>104</v>
      </c>
      <c r="B108" s="22" t="s">
        <v>19</v>
      </c>
      <c r="C108" s="22" t="s">
        <v>20</v>
      </c>
      <c r="D108" s="22" t="s">
        <v>21</v>
      </c>
      <c r="E108" s="22" t="s">
        <v>156</v>
      </c>
      <c r="F108" s="22" t="s">
        <v>178</v>
      </c>
      <c r="G108" s="23" t="s">
        <v>32</v>
      </c>
      <c r="H108" s="22">
        <v>2</v>
      </c>
      <c r="I108" s="22" t="s">
        <v>176</v>
      </c>
      <c r="J108" s="28">
        <v>45327</v>
      </c>
      <c r="K108" s="22" t="s">
        <v>26</v>
      </c>
      <c r="L108" s="22">
        <v>2</v>
      </c>
      <c r="M108" s="22">
        <v>10</v>
      </c>
      <c r="N108" s="22">
        <v>400</v>
      </c>
      <c r="O108" s="22" t="s">
        <v>27</v>
      </c>
      <c r="P108" s="29" t="s">
        <v>28</v>
      </c>
    </row>
    <row r="109" s="3" customFormat="1" ht="30" customHeight="1" spans="1:16">
      <c r="A109" s="22">
        <v>105</v>
      </c>
      <c r="B109" s="22" t="s">
        <v>19</v>
      </c>
      <c r="C109" s="22" t="s">
        <v>20</v>
      </c>
      <c r="D109" s="22" t="s">
        <v>21</v>
      </c>
      <c r="E109" s="22" t="s">
        <v>156</v>
      </c>
      <c r="F109" s="22" t="s">
        <v>179</v>
      </c>
      <c r="G109" s="23" t="s">
        <v>32</v>
      </c>
      <c r="H109" s="22">
        <v>4</v>
      </c>
      <c r="I109" s="22" t="s">
        <v>176</v>
      </c>
      <c r="J109" s="28">
        <v>45327</v>
      </c>
      <c r="K109" s="22" t="s">
        <v>26</v>
      </c>
      <c r="L109" s="22">
        <v>4</v>
      </c>
      <c r="M109" s="22">
        <v>10</v>
      </c>
      <c r="N109" s="22">
        <v>800</v>
      </c>
      <c r="O109" s="22" t="s">
        <v>27</v>
      </c>
      <c r="P109" s="29" t="s">
        <v>28</v>
      </c>
    </row>
    <row r="110" s="3" customFormat="1" ht="30" customHeight="1" spans="1:16">
      <c r="A110" s="22">
        <v>106</v>
      </c>
      <c r="B110" s="22" t="s">
        <v>19</v>
      </c>
      <c r="C110" s="22" t="s">
        <v>20</v>
      </c>
      <c r="D110" s="22" t="s">
        <v>21</v>
      </c>
      <c r="E110" s="22" t="s">
        <v>156</v>
      </c>
      <c r="F110" s="22" t="s">
        <v>180</v>
      </c>
      <c r="G110" s="23" t="s">
        <v>32</v>
      </c>
      <c r="H110" s="22">
        <v>2</v>
      </c>
      <c r="I110" s="22" t="s">
        <v>176</v>
      </c>
      <c r="J110" s="28">
        <v>45327</v>
      </c>
      <c r="K110" s="22" t="s">
        <v>26</v>
      </c>
      <c r="L110" s="22">
        <v>2</v>
      </c>
      <c r="M110" s="22">
        <v>10</v>
      </c>
      <c r="N110" s="22">
        <v>400</v>
      </c>
      <c r="O110" s="22" t="s">
        <v>27</v>
      </c>
      <c r="P110" s="29" t="s">
        <v>28</v>
      </c>
    </row>
    <row r="111" s="3" customFormat="1" ht="30" customHeight="1" spans="1:16">
      <c r="A111" s="22">
        <v>107</v>
      </c>
      <c r="B111" s="22" t="s">
        <v>19</v>
      </c>
      <c r="C111" s="22" t="s">
        <v>20</v>
      </c>
      <c r="D111" s="22" t="s">
        <v>21</v>
      </c>
      <c r="E111" s="22" t="s">
        <v>156</v>
      </c>
      <c r="F111" s="22" t="s">
        <v>181</v>
      </c>
      <c r="G111" s="23" t="s">
        <v>32</v>
      </c>
      <c r="H111" s="22">
        <v>5</v>
      </c>
      <c r="I111" s="22" t="s">
        <v>182</v>
      </c>
      <c r="J111" s="28">
        <v>45327</v>
      </c>
      <c r="K111" s="22" t="s">
        <v>26</v>
      </c>
      <c r="L111" s="22">
        <v>2</v>
      </c>
      <c r="M111" s="22">
        <v>10</v>
      </c>
      <c r="N111" s="22">
        <v>400</v>
      </c>
      <c r="O111" s="22" t="s">
        <v>27</v>
      </c>
      <c r="P111" s="29" t="s">
        <v>28</v>
      </c>
    </row>
    <row r="112" s="3" customFormat="1" ht="30" customHeight="1" spans="1:16">
      <c r="A112" s="22">
        <v>108</v>
      </c>
      <c r="B112" s="22" t="s">
        <v>19</v>
      </c>
      <c r="C112" s="22" t="s">
        <v>20</v>
      </c>
      <c r="D112" s="22" t="s">
        <v>21</v>
      </c>
      <c r="E112" s="22" t="s">
        <v>156</v>
      </c>
      <c r="F112" s="22" t="s">
        <v>183</v>
      </c>
      <c r="G112" s="23" t="s">
        <v>32</v>
      </c>
      <c r="H112" s="22">
        <v>6</v>
      </c>
      <c r="I112" s="22" t="s">
        <v>182</v>
      </c>
      <c r="J112" s="28">
        <v>45327</v>
      </c>
      <c r="K112" s="22" t="s">
        <v>26</v>
      </c>
      <c r="L112" s="22">
        <v>1</v>
      </c>
      <c r="M112" s="22">
        <v>10</v>
      </c>
      <c r="N112" s="22">
        <v>200</v>
      </c>
      <c r="O112" s="22" t="s">
        <v>27</v>
      </c>
      <c r="P112" s="29" t="s">
        <v>28</v>
      </c>
    </row>
    <row r="113" s="3" customFormat="1" ht="30" customHeight="1" spans="1:16">
      <c r="A113" s="22">
        <v>109</v>
      </c>
      <c r="B113" s="22" t="s">
        <v>19</v>
      </c>
      <c r="C113" s="22" t="s">
        <v>20</v>
      </c>
      <c r="D113" s="22" t="s">
        <v>21</v>
      </c>
      <c r="E113" s="22" t="s">
        <v>156</v>
      </c>
      <c r="F113" s="22" t="s">
        <v>184</v>
      </c>
      <c r="G113" s="23" t="s">
        <v>32</v>
      </c>
      <c r="H113" s="22">
        <v>3</v>
      </c>
      <c r="I113" s="22" t="s">
        <v>182</v>
      </c>
      <c r="J113" s="28">
        <v>45327</v>
      </c>
      <c r="K113" s="22" t="s">
        <v>26</v>
      </c>
      <c r="L113" s="22">
        <v>2</v>
      </c>
      <c r="M113" s="22">
        <v>10</v>
      </c>
      <c r="N113" s="22">
        <v>400</v>
      </c>
      <c r="O113" s="22" t="s">
        <v>27</v>
      </c>
      <c r="P113" s="29" t="s">
        <v>28</v>
      </c>
    </row>
    <row r="114" s="3" customFormat="1" ht="30" customHeight="1" spans="1:16">
      <c r="A114" s="22">
        <v>110</v>
      </c>
      <c r="B114" s="22" t="s">
        <v>19</v>
      </c>
      <c r="C114" s="22" t="s">
        <v>20</v>
      </c>
      <c r="D114" s="22" t="s">
        <v>21</v>
      </c>
      <c r="E114" s="22" t="s">
        <v>156</v>
      </c>
      <c r="F114" s="22" t="s">
        <v>185</v>
      </c>
      <c r="G114" s="23" t="s">
        <v>32</v>
      </c>
      <c r="H114" s="22">
        <v>5</v>
      </c>
      <c r="I114" s="22" t="s">
        <v>186</v>
      </c>
      <c r="J114" s="28">
        <v>45327</v>
      </c>
      <c r="K114" s="22" t="s">
        <v>26</v>
      </c>
      <c r="L114" s="22">
        <v>2</v>
      </c>
      <c r="M114" s="22">
        <v>10</v>
      </c>
      <c r="N114" s="22">
        <v>400</v>
      </c>
      <c r="O114" s="22" t="s">
        <v>27</v>
      </c>
      <c r="P114" s="29" t="s">
        <v>28</v>
      </c>
    </row>
    <row r="115" s="3" customFormat="1" ht="30" customHeight="1" spans="1:16">
      <c r="A115" s="22">
        <v>111</v>
      </c>
      <c r="B115" s="22" t="s">
        <v>19</v>
      </c>
      <c r="C115" s="22" t="s">
        <v>20</v>
      </c>
      <c r="D115" s="22" t="s">
        <v>21</v>
      </c>
      <c r="E115" s="22" t="s">
        <v>156</v>
      </c>
      <c r="F115" s="22" t="s">
        <v>187</v>
      </c>
      <c r="G115" s="23" t="s">
        <v>32</v>
      </c>
      <c r="H115" s="22">
        <v>5</v>
      </c>
      <c r="I115" s="22" t="s">
        <v>186</v>
      </c>
      <c r="J115" s="28">
        <v>45327</v>
      </c>
      <c r="K115" s="22" t="s">
        <v>26</v>
      </c>
      <c r="L115" s="22">
        <v>2</v>
      </c>
      <c r="M115" s="22">
        <v>10</v>
      </c>
      <c r="N115" s="22">
        <v>400</v>
      </c>
      <c r="O115" s="22" t="s">
        <v>27</v>
      </c>
      <c r="P115" s="29" t="s">
        <v>28</v>
      </c>
    </row>
    <row r="116" s="3" customFormat="1" ht="30" customHeight="1" spans="1:16">
      <c r="A116" s="22">
        <v>112</v>
      </c>
      <c r="B116" s="22" t="s">
        <v>19</v>
      </c>
      <c r="C116" s="22" t="s">
        <v>20</v>
      </c>
      <c r="D116" s="22" t="s">
        <v>21</v>
      </c>
      <c r="E116" s="22" t="s">
        <v>156</v>
      </c>
      <c r="F116" s="22" t="s">
        <v>188</v>
      </c>
      <c r="G116" s="23" t="s">
        <v>32</v>
      </c>
      <c r="H116" s="22">
        <v>8</v>
      </c>
      <c r="I116" s="22" t="s">
        <v>186</v>
      </c>
      <c r="J116" s="28">
        <v>45327</v>
      </c>
      <c r="K116" s="22" t="s">
        <v>26</v>
      </c>
      <c r="L116" s="22">
        <v>2</v>
      </c>
      <c r="M116" s="22">
        <v>10</v>
      </c>
      <c r="N116" s="22">
        <v>400</v>
      </c>
      <c r="O116" s="22" t="s">
        <v>27</v>
      </c>
      <c r="P116" s="29" t="s">
        <v>28</v>
      </c>
    </row>
    <row r="117" s="3" customFormat="1" ht="30" customHeight="1" spans="1:16">
      <c r="A117" s="22">
        <v>113</v>
      </c>
      <c r="B117" s="22" t="s">
        <v>19</v>
      </c>
      <c r="C117" s="22" t="s">
        <v>20</v>
      </c>
      <c r="D117" s="22" t="s">
        <v>21</v>
      </c>
      <c r="E117" s="22" t="s">
        <v>156</v>
      </c>
      <c r="F117" s="22" t="s">
        <v>189</v>
      </c>
      <c r="G117" s="23" t="s">
        <v>32</v>
      </c>
      <c r="H117" s="22">
        <v>5</v>
      </c>
      <c r="I117" s="22" t="s">
        <v>186</v>
      </c>
      <c r="J117" s="28">
        <v>45327</v>
      </c>
      <c r="K117" s="22" t="s">
        <v>26</v>
      </c>
      <c r="L117" s="22">
        <v>2</v>
      </c>
      <c r="M117" s="22">
        <v>10</v>
      </c>
      <c r="N117" s="22">
        <v>400</v>
      </c>
      <c r="O117" s="22" t="s">
        <v>27</v>
      </c>
      <c r="P117" s="29" t="s">
        <v>28</v>
      </c>
    </row>
    <row r="118" s="3" customFormat="1" ht="30" customHeight="1" spans="1:16">
      <c r="A118" s="22">
        <v>114</v>
      </c>
      <c r="B118" s="22" t="s">
        <v>19</v>
      </c>
      <c r="C118" s="22" t="s">
        <v>20</v>
      </c>
      <c r="D118" s="22" t="s">
        <v>21</v>
      </c>
      <c r="E118" s="22" t="s">
        <v>156</v>
      </c>
      <c r="F118" s="22" t="s">
        <v>190</v>
      </c>
      <c r="G118" s="23" t="s">
        <v>32</v>
      </c>
      <c r="H118" s="22">
        <v>5</v>
      </c>
      <c r="I118" s="22" t="s">
        <v>191</v>
      </c>
      <c r="J118" s="28">
        <v>45327</v>
      </c>
      <c r="K118" s="22" t="s">
        <v>26</v>
      </c>
      <c r="L118" s="22">
        <v>2</v>
      </c>
      <c r="M118" s="22">
        <v>10</v>
      </c>
      <c r="N118" s="22">
        <v>400</v>
      </c>
      <c r="O118" s="22" t="s">
        <v>27</v>
      </c>
      <c r="P118" s="29" t="s">
        <v>28</v>
      </c>
    </row>
    <row r="119" s="3" customFormat="1" ht="30" customHeight="1" spans="1:16">
      <c r="A119" s="22">
        <v>115</v>
      </c>
      <c r="B119" s="22" t="s">
        <v>19</v>
      </c>
      <c r="C119" s="22" t="s">
        <v>20</v>
      </c>
      <c r="D119" s="22" t="s">
        <v>21</v>
      </c>
      <c r="E119" s="22" t="s">
        <v>156</v>
      </c>
      <c r="F119" s="22" t="s">
        <v>192</v>
      </c>
      <c r="G119" s="23" t="s">
        <v>32</v>
      </c>
      <c r="H119" s="22">
        <v>6</v>
      </c>
      <c r="I119" s="22" t="s">
        <v>191</v>
      </c>
      <c r="J119" s="28">
        <v>45327</v>
      </c>
      <c r="K119" s="22" t="s">
        <v>26</v>
      </c>
      <c r="L119" s="22">
        <v>2</v>
      </c>
      <c r="M119" s="22">
        <v>10</v>
      </c>
      <c r="N119" s="22">
        <v>400</v>
      </c>
      <c r="O119" s="22" t="s">
        <v>27</v>
      </c>
      <c r="P119" s="29" t="s">
        <v>28</v>
      </c>
    </row>
    <row r="120" s="3" customFormat="1" ht="30" customHeight="1" spans="1:16">
      <c r="A120" s="22">
        <v>116</v>
      </c>
      <c r="B120" s="22" t="s">
        <v>19</v>
      </c>
      <c r="C120" s="22" t="s">
        <v>20</v>
      </c>
      <c r="D120" s="22" t="s">
        <v>21</v>
      </c>
      <c r="E120" s="22" t="s">
        <v>156</v>
      </c>
      <c r="F120" s="22" t="s">
        <v>193</v>
      </c>
      <c r="G120" s="23" t="s">
        <v>32</v>
      </c>
      <c r="H120" s="22">
        <v>4</v>
      </c>
      <c r="I120" s="22" t="s">
        <v>191</v>
      </c>
      <c r="J120" s="28">
        <v>45327</v>
      </c>
      <c r="K120" s="22" t="s">
        <v>26</v>
      </c>
      <c r="L120" s="22">
        <v>2</v>
      </c>
      <c r="M120" s="22">
        <v>10</v>
      </c>
      <c r="N120" s="22">
        <v>400</v>
      </c>
      <c r="O120" s="22" t="s">
        <v>27</v>
      </c>
      <c r="P120" s="29" t="s">
        <v>28</v>
      </c>
    </row>
    <row r="121" s="3" customFormat="1" ht="30" customHeight="1" spans="1:16">
      <c r="A121" s="22">
        <v>117</v>
      </c>
      <c r="B121" s="22" t="s">
        <v>19</v>
      </c>
      <c r="C121" s="22" t="s">
        <v>20</v>
      </c>
      <c r="D121" s="22" t="s">
        <v>21</v>
      </c>
      <c r="E121" s="22" t="s">
        <v>156</v>
      </c>
      <c r="F121" s="22" t="s">
        <v>194</v>
      </c>
      <c r="G121" s="23" t="s">
        <v>32</v>
      </c>
      <c r="H121" s="22">
        <v>6</v>
      </c>
      <c r="I121" s="22" t="s">
        <v>191</v>
      </c>
      <c r="J121" s="28">
        <v>45327</v>
      </c>
      <c r="K121" s="22" t="s">
        <v>26</v>
      </c>
      <c r="L121" s="22">
        <v>2</v>
      </c>
      <c r="M121" s="22">
        <v>10</v>
      </c>
      <c r="N121" s="22">
        <v>400</v>
      </c>
      <c r="O121" s="22" t="s">
        <v>27</v>
      </c>
      <c r="P121" s="29" t="s">
        <v>28</v>
      </c>
    </row>
    <row r="122" s="3" customFormat="1" ht="30" customHeight="1" spans="1:16">
      <c r="A122" s="22">
        <v>118</v>
      </c>
      <c r="B122" s="22" t="s">
        <v>19</v>
      </c>
      <c r="C122" s="22" t="s">
        <v>20</v>
      </c>
      <c r="D122" s="22" t="s">
        <v>21</v>
      </c>
      <c r="E122" s="22" t="s">
        <v>156</v>
      </c>
      <c r="F122" s="22" t="s">
        <v>195</v>
      </c>
      <c r="G122" s="23" t="s">
        <v>32</v>
      </c>
      <c r="H122" s="22">
        <v>1</v>
      </c>
      <c r="I122" s="22" t="s">
        <v>191</v>
      </c>
      <c r="J122" s="28">
        <v>45327</v>
      </c>
      <c r="K122" s="22" t="s">
        <v>26</v>
      </c>
      <c r="L122" s="22">
        <v>1</v>
      </c>
      <c r="M122" s="22">
        <v>10</v>
      </c>
      <c r="N122" s="22">
        <v>200</v>
      </c>
      <c r="O122" s="22" t="s">
        <v>27</v>
      </c>
      <c r="P122" s="29" t="s">
        <v>28</v>
      </c>
    </row>
    <row r="123" s="3" customFormat="1" ht="30" customHeight="1" spans="1:16">
      <c r="A123" s="22">
        <v>119</v>
      </c>
      <c r="B123" s="22" t="s">
        <v>19</v>
      </c>
      <c r="C123" s="22" t="s">
        <v>20</v>
      </c>
      <c r="D123" s="22" t="s">
        <v>21</v>
      </c>
      <c r="E123" s="22" t="s">
        <v>156</v>
      </c>
      <c r="F123" s="22" t="s">
        <v>196</v>
      </c>
      <c r="G123" s="23" t="s">
        <v>32</v>
      </c>
      <c r="H123" s="22">
        <v>4</v>
      </c>
      <c r="I123" s="22" t="s">
        <v>191</v>
      </c>
      <c r="J123" s="28">
        <v>45327</v>
      </c>
      <c r="K123" s="22" t="s">
        <v>26</v>
      </c>
      <c r="L123" s="22">
        <v>2</v>
      </c>
      <c r="M123" s="22">
        <v>10</v>
      </c>
      <c r="N123" s="22">
        <v>400</v>
      </c>
      <c r="O123" s="22" t="s">
        <v>27</v>
      </c>
      <c r="P123" s="29" t="s">
        <v>28</v>
      </c>
    </row>
    <row r="124" s="3" customFormat="1" ht="30" customHeight="1" spans="1:16">
      <c r="A124" s="22">
        <v>120</v>
      </c>
      <c r="B124" s="22" t="s">
        <v>19</v>
      </c>
      <c r="C124" s="22" t="s">
        <v>20</v>
      </c>
      <c r="D124" s="22" t="s">
        <v>21</v>
      </c>
      <c r="E124" s="22" t="s">
        <v>156</v>
      </c>
      <c r="F124" s="22" t="s">
        <v>197</v>
      </c>
      <c r="G124" s="23" t="s">
        <v>32</v>
      </c>
      <c r="H124" s="22">
        <v>4</v>
      </c>
      <c r="I124" s="22" t="s">
        <v>198</v>
      </c>
      <c r="J124" s="28">
        <v>45327</v>
      </c>
      <c r="K124" s="22" t="s">
        <v>26</v>
      </c>
      <c r="L124" s="22">
        <v>2</v>
      </c>
      <c r="M124" s="22">
        <v>10</v>
      </c>
      <c r="N124" s="22">
        <v>400</v>
      </c>
      <c r="O124" s="22" t="s">
        <v>27</v>
      </c>
      <c r="P124" s="29" t="s">
        <v>28</v>
      </c>
    </row>
    <row r="125" s="3" customFormat="1" ht="30" customHeight="1" spans="1:16">
      <c r="A125" s="22">
        <v>121</v>
      </c>
      <c r="B125" s="22" t="s">
        <v>19</v>
      </c>
      <c r="C125" s="22" t="s">
        <v>20</v>
      </c>
      <c r="D125" s="22" t="s">
        <v>21</v>
      </c>
      <c r="E125" s="22" t="s">
        <v>156</v>
      </c>
      <c r="F125" s="22" t="s">
        <v>199</v>
      </c>
      <c r="G125" s="23" t="s">
        <v>32</v>
      </c>
      <c r="H125" s="22">
        <v>6</v>
      </c>
      <c r="I125" s="22" t="s">
        <v>198</v>
      </c>
      <c r="J125" s="28">
        <v>45327</v>
      </c>
      <c r="K125" s="22" t="s">
        <v>26</v>
      </c>
      <c r="L125" s="22">
        <v>2</v>
      </c>
      <c r="M125" s="22">
        <v>10</v>
      </c>
      <c r="N125" s="22">
        <v>400</v>
      </c>
      <c r="O125" s="22" t="s">
        <v>27</v>
      </c>
      <c r="P125" s="29" t="s">
        <v>28</v>
      </c>
    </row>
    <row r="126" s="3" customFormat="1" ht="30" customHeight="1" spans="1:16">
      <c r="A126" s="22">
        <v>122</v>
      </c>
      <c r="B126" s="22" t="s">
        <v>19</v>
      </c>
      <c r="C126" s="22" t="s">
        <v>20</v>
      </c>
      <c r="D126" s="22" t="s">
        <v>21</v>
      </c>
      <c r="E126" s="22" t="s">
        <v>156</v>
      </c>
      <c r="F126" s="22" t="s">
        <v>200</v>
      </c>
      <c r="G126" s="23" t="s">
        <v>32</v>
      </c>
      <c r="H126" s="22">
        <v>6</v>
      </c>
      <c r="I126" s="22" t="s">
        <v>198</v>
      </c>
      <c r="J126" s="28">
        <v>45327</v>
      </c>
      <c r="K126" s="22" t="s">
        <v>26</v>
      </c>
      <c r="L126" s="22">
        <v>2</v>
      </c>
      <c r="M126" s="22">
        <v>10</v>
      </c>
      <c r="N126" s="22">
        <v>400</v>
      </c>
      <c r="O126" s="22" t="s">
        <v>27</v>
      </c>
      <c r="P126" s="29" t="s">
        <v>28</v>
      </c>
    </row>
    <row r="127" s="3" customFormat="1" ht="30" customHeight="1" spans="1:16">
      <c r="A127" s="22">
        <v>123</v>
      </c>
      <c r="B127" s="22" t="s">
        <v>19</v>
      </c>
      <c r="C127" s="22" t="s">
        <v>20</v>
      </c>
      <c r="D127" s="22" t="s">
        <v>21</v>
      </c>
      <c r="E127" s="22" t="s">
        <v>156</v>
      </c>
      <c r="F127" s="22" t="s">
        <v>201</v>
      </c>
      <c r="G127" s="23" t="s">
        <v>32</v>
      </c>
      <c r="H127" s="22">
        <v>6</v>
      </c>
      <c r="I127" s="22" t="s">
        <v>198</v>
      </c>
      <c r="J127" s="28">
        <v>45327</v>
      </c>
      <c r="K127" s="22" t="s">
        <v>26</v>
      </c>
      <c r="L127" s="22">
        <v>2</v>
      </c>
      <c r="M127" s="22">
        <v>10</v>
      </c>
      <c r="N127" s="22">
        <v>400</v>
      </c>
      <c r="O127" s="22" t="s">
        <v>27</v>
      </c>
      <c r="P127" s="29" t="s">
        <v>28</v>
      </c>
    </row>
    <row r="128" s="3" customFormat="1" ht="30" customHeight="1" spans="1:16">
      <c r="A128" s="22">
        <v>124</v>
      </c>
      <c r="B128" s="22" t="s">
        <v>19</v>
      </c>
      <c r="C128" s="22" t="s">
        <v>20</v>
      </c>
      <c r="D128" s="22" t="s">
        <v>21</v>
      </c>
      <c r="E128" s="22" t="s">
        <v>202</v>
      </c>
      <c r="F128" s="22" t="s">
        <v>203</v>
      </c>
      <c r="G128" s="23" t="s">
        <v>30</v>
      </c>
      <c r="H128" s="22">
        <v>2</v>
      </c>
      <c r="I128" s="22" t="s">
        <v>204</v>
      </c>
      <c r="J128" s="28">
        <v>45327</v>
      </c>
      <c r="K128" s="22" t="s">
        <v>26</v>
      </c>
      <c r="L128" s="22">
        <v>1</v>
      </c>
      <c r="M128" s="22">
        <v>10</v>
      </c>
      <c r="N128" s="22">
        <v>200</v>
      </c>
      <c r="O128" s="22" t="s">
        <v>27</v>
      </c>
      <c r="P128" s="29" t="s">
        <v>28</v>
      </c>
    </row>
    <row r="129" s="3" customFormat="1" ht="30" customHeight="1" spans="1:16">
      <c r="A129" s="22">
        <v>125</v>
      </c>
      <c r="B129" s="22" t="s">
        <v>19</v>
      </c>
      <c r="C129" s="22" t="s">
        <v>20</v>
      </c>
      <c r="D129" s="22" t="s">
        <v>21</v>
      </c>
      <c r="E129" s="22" t="s">
        <v>202</v>
      </c>
      <c r="F129" s="22" t="s">
        <v>205</v>
      </c>
      <c r="G129" s="22" t="s">
        <v>24</v>
      </c>
      <c r="H129" s="22">
        <v>5</v>
      </c>
      <c r="I129" s="22" t="s">
        <v>206</v>
      </c>
      <c r="J129" s="28">
        <v>45327</v>
      </c>
      <c r="K129" s="22" t="s">
        <v>26</v>
      </c>
      <c r="L129" s="22">
        <v>5</v>
      </c>
      <c r="M129" s="22">
        <v>10</v>
      </c>
      <c r="N129" s="22">
        <v>1000</v>
      </c>
      <c r="O129" s="22" t="s">
        <v>27</v>
      </c>
      <c r="P129" s="29" t="s">
        <v>28</v>
      </c>
    </row>
    <row r="130" s="3" customFormat="1" ht="30" customHeight="1" spans="1:16">
      <c r="A130" s="22">
        <v>126</v>
      </c>
      <c r="B130" s="22" t="s">
        <v>19</v>
      </c>
      <c r="C130" s="22" t="s">
        <v>20</v>
      </c>
      <c r="D130" s="22" t="s">
        <v>21</v>
      </c>
      <c r="E130" s="22" t="s">
        <v>202</v>
      </c>
      <c r="F130" s="22" t="s">
        <v>207</v>
      </c>
      <c r="G130" s="23" t="s">
        <v>30</v>
      </c>
      <c r="H130" s="22">
        <v>4</v>
      </c>
      <c r="I130" s="22" t="s">
        <v>204</v>
      </c>
      <c r="J130" s="28">
        <v>45327</v>
      </c>
      <c r="K130" s="22" t="s">
        <v>26</v>
      </c>
      <c r="L130" s="22">
        <v>4</v>
      </c>
      <c r="M130" s="22">
        <v>10</v>
      </c>
      <c r="N130" s="22">
        <v>800</v>
      </c>
      <c r="O130" s="22" t="s">
        <v>27</v>
      </c>
      <c r="P130" s="29" t="s">
        <v>28</v>
      </c>
    </row>
    <row r="131" s="3" customFormat="1" ht="30" customHeight="1" spans="1:16">
      <c r="A131" s="22">
        <v>127</v>
      </c>
      <c r="B131" s="22" t="s">
        <v>19</v>
      </c>
      <c r="C131" s="22" t="s">
        <v>20</v>
      </c>
      <c r="D131" s="22" t="s">
        <v>21</v>
      </c>
      <c r="E131" s="22" t="s">
        <v>202</v>
      </c>
      <c r="F131" s="22" t="s">
        <v>208</v>
      </c>
      <c r="G131" s="23" t="s">
        <v>32</v>
      </c>
      <c r="H131" s="22">
        <v>4</v>
      </c>
      <c r="I131" s="22" t="s">
        <v>206</v>
      </c>
      <c r="J131" s="28">
        <v>45327</v>
      </c>
      <c r="K131" s="22" t="s">
        <v>26</v>
      </c>
      <c r="L131" s="22">
        <v>3</v>
      </c>
      <c r="M131" s="22">
        <v>10</v>
      </c>
      <c r="N131" s="22">
        <v>600</v>
      </c>
      <c r="O131" s="22" t="s">
        <v>27</v>
      </c>
      <c r="P131" s="29" t="s">
        <v>28</v>
      </c>
    </row>
    <row r="132" s="3" customFormat="1" ht="30" customHeight="1" spans="1:16">
      <c r="A132" s="22">
        <v>128</v>
      </c>
      <c r="B132" s="22" t="s">
        <v>19</v>
      </c>
      <c r="C132" s="22" t="s">
        <v>20</v>
      </c>
      <c r="D132" s="22" t="s">
        <v>21</v>
      </c>
      <c r="E132" s="22" t="s">
        <v>209</v>
      </c>
      <c r="F132" s="22" t="s">
        <v>210</v>
      </c>
      <c r="G132" s="23" t="s">
        <v>30</v>
      </c>
      <c r="H132" s="22">
        <v>4</v>
      </c>
      <c r="I132" s="22" t="s">
        <v>211</v>
      </c>
      <c r="J132" s="28">
        <v>45327</v>
      </c>
      <c r="K132" s="22" t="s">
        <v>26</v>
      </c>
      <c r="L132" s="22">
        <v>4</v>
      </c>
      <c r="M132" s="22">
        <v>10</v>
      </c>
      <c r="N132" s="22">
        <v>800</v>
      </c>
      <c r="O132" s="22" t="s">
        <v>27</v>
      </c>
      <c r="P132" s="29" t="s">
        <v>28</v>
      </c>
    </row>
    <row r="133" s="3" customFormat="1" ht="30" customHeight="1" spans="1:16">
      <c r="A133" s="22">
        <v>129</v>
      </c>
      <c r="B133" s="22" t="s">
        <v>19</v>
      </c>
      <c r="C133" s="22" t="s">
        <v>20</v>
      </c>
      <c r="D133" s="22" t="s">
        <v>21</v>
      </c>
      <c r="E133" s="22" t="s">
        <v>209</v>
      </c>
      <c r="F133" s="22" t="s">
        <v>212</v>
      </c>
      <c r="G133" s="23" t="s">
        <v>30</v>
      </c>
      <c r="H133" s="22">
        <v>6</v>
      </c>
      <c r="I133" s="22" t="s">
        <v>213</v>
      </c>
      <c r="J133" s="28">
        <v>45327</v>
      </c>
      <c r="K133" s="22" t="s">
        <v>26</v>
      </c>
      <c r="L133" s="22">
        <v>6</v>
      </c>
      <c r="M133" s="22">
        <v>10</v>
      </c>
      <c r="N133" s="22">
        <v>1200</v>
      </c>
      <c r="O133" s="22" t="s">
        <v>27</v>
      </c>
      <c r="P133" s="29" t="s">
        <v>28</v>
      </c>
    </row>
    <row r="134" s="3" customFormat="1" ht="30" customHeight="1" spans="1:16">
      <c r="A134" s="22">
        <v>130</v>
      </c>
      <c r="B134" s="22" t="s">
        <v>19</v>
      </c>
      <c r="C134" s="22" t="s">
        <v>20</v>
      </c>
      <c r="D134" s="22" t="s">
        <v>21</v>
      </c>
      <c r="E134" s="22" t="s">
        <v>209</v>
      </c>
      <c r="F134" s="22" t="s">
        <v>214</v>
      </c>
      <c r="G134" s="22" t="s">
        <v>24</v>
      </c>
      <c r="H134" s="22">
        <v>3</v>
      </c>
      <c r="I134" s="22" t="s">
        <v>215</v>
      </c>
      <c r="J134" s="28">
        <v>45327</v>
      </c>
      <c r="K134" s="22" t="s">
        <v>26</v>
      </c>
      <c r="L134" s="22">
        <v>3</v>
      </c>
      <c r="M134" s="22">
        <v>10</v>
      </c>
      <c r="N134" s="22">
        <v>600</v>
      </c>
      <c r="O134" s="22" t="s">
        <v>27</v>
      </c>
      <c r="P134" s="29" t="s">
        <v>28</v>
      </c>
    </row>
    <row r="135" s="3" customFormat="1" ht="30" customHeight="1" spans="1:16">
      <c r="A135" s="22">
        <v>131</v>
      </c>
      <c r="B135" s="22" t="s">
        <v>19</v>
      </c>
      <c r="C135" s="22" t="s">
        <v>20</v>
      </c>
      <c r="D135" s="22" t="s">
        <v>21</v>
      </c>
      <c r="E135" s="22" t="s">
        <v>209</v>
      </c>
      <c r="F135" s="22" t="s">
        <v>216</v>
      </c>
      <c r="G135" s="23" t="s">
        <v>30</v>
      </c>
      <c r="H135" s="22">
        <v>4</v>
      </c>
      <c r="I135" s="22" t="s">
        <v>217</v>
      </c>
      <c r="J135" s="28">
        <v>45327</v>
      </c>
      <c r="K135" s="22" t="s">
        <v>26</v>
      </c>
      <c r="L135" s="22">
        <v>4</v>
      </c>
      <c r="M135" s="22">
        <v>10</v>
      </c>
      <c r="N135" s="22">
        <v>800</v>
      </c>
      <c r="O135" s="22" t="s">
        <v>27</v>
      </c>
      <c r="P135" s="29" t="s">
        <v>28</v>
      </c>
    </row>
    <row r="136" s="3" customFormat="1" ht="30" customHeight="1" spans="1:16">
      <c r="A136" s="22">
        <v>132</v>
      </c>
      <c r="B136" s="22" t="s">
        <v>19</v>
      </c>
      <c r="C136" s="22" t="s">
        <v>20</v>
      </c>
      <c r="D136" s="22" t="s">
        <v>21</v>
      </c>
      <c r="E136" s="22" t="s">
        <v>209</v>
      </c>
      <c r="F136" s="22" t="s">
        <v>218</v>
      </c>
      <c r="G136" s="23" t="s">
        <v>32</v>
      </c>
      <c r="H136" s="22">
        <v>3</v>
      </c>
      <c r="I136" s="22" t="s">
        <v>215</v>
      </c>
      <c r="J136" s="28">
        <v>45327</v>
      </c>
      <c r="K136" s="22" t="s">
        <v>26</v>
      </c>
      <c r="L136" s="22">
        <v>3</v>
      </c>
      <c r="M136" s="22">
        <v>10</v>
      </c>
      <c r="N136" s="22">
        <v>600</v>
      </c>
      <c r="O136" s="22" t="s">
        <v>27</v>
      </c>
      <c r="P136" s="29" t="s">
        <v>28</v>
      </c>
    </row>
    <row r="137" s="3" customFormat="1" ht="30" customHeight="1" spans="1:16">
      <c r="A137" s="22">
        <v>133</v>
      </c>
      <c r="B137" s="22" t="s">
        <v>19</v>
      </c>
      <c r="C137" s="22" t="s">
        <v>20</v>
      </c>
      <c r="D137" s="22" t="s">
        <v>21</v>
      </c>
      <c r="E137" s="22" t="s">
        <v>209</v>
      </c>
      <c r="F137" s="22" t="s">
        <v>219</v>
      </c>
      <c r="G137" s="23" t="s">
        <v>30</v>
      </c>
      <c r="H137" s="22">
        <v>4</v>
      </c>
      <c r="I137" s="22" t="s">
        <v>220</v>
      </c>
      <c r="J137" s="28">
        <v>45327</v>
      </c>
      <c r="K137" s="22" t="s">
        <v>26</v>
      </c>
      <c r="L137" s="22">
        <v>2</v>
      </c>
      <c r="M137" s="22">
        <v>10</v>
      </c>
      <c r="N137" s="22">
        <v>400</v>
      </c>
      <c r="O137" s="22" t="s">
        <v>27</v>
      </c>
      <c r="P137" s="29" t="s">
        <v>28</v>
      </c>
    </row>
    <row r="138" s="3" customFormat="1" ht="30" customHeight="1" spans="1:16">
      <c r="A138" s="22">
        <v>134</v>
      </c>
      <c r="B138" s="22" t="s">
        <v>19</v>
      </c>
      <c r="C138" s="22" t="s">
        <v>20</v>
      </c>
      <c r="D138" s="22" t="s">
        <v>21</v>
      </c>
      <c r="E138" s="22" t="s">
        <v>221</v>
      </c>
      <c r="F138" s="22" t="s">
        <v>222</v>
      </c>
      <c r="G138" s="23" t="s">
        <v>30</v>
      </c>
      <c r="H138" s="22">
        <v>5</v>
      </c>
      <c r="I138" s="22" t="s">
        <v>223</v>
      </c>
      <c r="J138" s="28">
        <v>45327</v>
      </c>
      <c r="K138" s="22" t="s">
        <v>26</v>
      </c>
      <c r="L138" s="22">
        <v>5</v>
      </c>
      <c r="M138" s="22">
        <v>10</v>
      </c>
      <c r="N138" s="22">
        <v>1000</v>
      </c>
      <c r="O138" s="22" t="s">
        <v>27</v>
      </c>
      <c r="P138" s="29" t="s">
        <v>28</v>
      </c>
    </row>
    <row r="139" s="3" customFormat="1" ht="30" customHeight="1" spans="1:16">
      <c r="A139" s="22">
        <v>135</v>
      </c>
      <c r="B139" s="22" t="s">
        <v>19</v>
      </c>
      <c r="C139" s="22" t="s">
        <v>20</v>
      </c>
      <c r="D139" s="22" t="s">
        <v>21</v>
      </c>
      <c r="E139" s="22" t="s">
        <v>221</v>
      </c>
      <c r="F139" s="22" t="s">
        <v>224</v>
      </c>
      <c r="G139" s="22" t="s">
        <v>24</v>
      </c>
      <c r="H139" s="22">
        <v>3</v>
      </c>
      <c r="I139" s="22" t="s">
        <v>225</v>
      </c>
      <c r="J139" s="28">
        <v>45327</v>
      </c>
      <c r="K139" s="22" t="s">
        <v>26</v>
      </c>
      <c r="L139" s="22">
        <v>3</v>
      </c>
      <c r="M139" s="22">
        <v>10</v>
      </c>
      <c r="N139" s="22">
        <v>600</v>
      </c>
      <c r="O139" s="22" t="s">
        <v>27</v>
      </c>
      <c r="P139" s="29" t="s">
        <v>28</v>
      </c>
    </row>
    <row r="140" s="3" customFormat="1" ht="30" customHeight="1" spans="1:16">
      <c r="A140" s="22">
        <v>136</v>
      </c>
      <c r="B140" s="22" t="s">
        <v>19</v>
      </c>
      <c r="C140" s="22" t="s">
        <v>20</v>
      </c>
      <c r="D140" s="22" t="s">
        <v>21</v>
      </c>
      <c r="E140" s="22" t="s">
        <v>221</v>
      </c>
      <c r="F140" s="22" t="s">
        <v>226</v>
      </c>
      <c r="G140" s="23" t="s">
        <v>32</v>
      </c>
      <c r="H140" s="22">
        <v>5</v>
      </c>
      <c r="I140" s="22" t="s">
        <v>227</v>
      </c>
      <c r="J140" s="28">
        <v>45327</v>
      </c>
      <c r="K140" s="22" t="s">
        <v>26</v>
      </c>
      <c r="L140" s="22">
        <v>5</v>
      </c>
      <c r="M140" s="22">
        <v>10</v>
      </c>
      <c r="N140" s="22">
        <v>1000</v>
      </c>
      <c r="O140" s="22" t="s">
        <v>27</v>
      </c>
      <c r="P140" s="29" t="s">
        <v>28</v>
      </c>
    </row>
    <row r="141" s="3" customFormat="1" ht="30" customHeight="1" spans="1:16">
      <c r="A141" s="22">
        <v>137</v>
      </c>
      <c r="B141" s="22" t="s">
        <v>19</v>
      </c>
      <c r="C141" s="22" t="s">
        <v>20</v>
      </c>
      <c r="D141" s="22" t="s">
        <v>21</v>
      </c>
      <c r="E141" s="22" t="s">
        <v>221</v>
      </c>
      <c r="F141" s="22" t="s">
        <v>228</v>
      </c>
      <c r="G141" s="23" t="s">
        <v>30</v>
      </c>
      <c r="H141" s="22">
        <v>2</v>
      </c>
      <c r="I141" s="22" t="s">
        <v>229</v>
      </c>
      <c r="J141" s="28">
        <v>45327</v>
      </c>
      <c r="K141" s="22" t="s">
        <v>26</v>
      </c>
      <c r="L141" s="22">
        <v>1</v>
      </c>
      <c r="M141" s="22">
        <v>10</v>
      </c>
      <c r="N141" s="22">
        <v>200</v>
      </c>
      <c r="O141" s="22" t="s">
        <v>27</v>
      </c>
      <c r="P141" s="29" t="s">
        <v>28</v>
      </c>
    </row>
    <row r="142" s="3" customFormat="1" ht="30" customHeight="1" spans="1:16">
      <c r="A142" s="22">
        <v>138</v>
      </c>
      <c r="B142" s="22" t="s">
        <v>19</v>
      </c>
      <c r="C142" s="22" t="s">
        <v>20</v>
      </c>
      <c r="D142" s="22" t="s">
        <v>21</v>
      </c>
      <c r="E142" s="22" t="s">
        <v>221</v>
      </c>
      <c r="F142" s="22" t="s">
        <v>230</v>
      </c>
      <c r="G142" s="23" t="s">
        <v>30</v>
      </c>
      <c r="H142" s="22">
        <v>3</v>
      </c>
      <c r="I142" s="22" t="s">
        <v>223</v>
      </c>
      <c r="J142" s="28">
        <v>45327</v>
      </c>
      <c r="K142" s="22" t="s">
        <v>26</v>
      </c>
      <c r="L142" s="22">
        <v>3</v>
      </c>
      <c r="M142" s="22">
        <v>10</v>
      </c>
      <c r="N142" s="22">
        <v>600</v>
      </c>
      <c r="O142" s="22" t="s">
        <v>27</v>
      </c>
      <c r="P142" s="29" t="s">
        <v>28</v>
      </c>
    </row>
    <row r="143" s="3" customFormat="1" ht="30" customHeight="1" spans="1:16">
      <c r="A143" s="22">
        <v>139</v>
      </c>
      <c r="B143" s="22" t="s">
        <v>19</v>
      </c>
      <c r="C143" s="22" t="s">
        <v>20</v>
      </c>
      <c r="D143" s="22" t="s">
        <v>21</v>
      </c>
      <c r="E143" s="22" t="s">
        <v>221</v>
      </c>
      <c r="F143" s="22" t="s">
        <v>231</v>
      </c>
      <c r="G143" s="22" t="s">
        <v>24</v>
      </c>
      <c r="H143" s="22">
        <v>4</v>
      </c>
      <c r="I143" s="22" t="s">
        <v>232</v>
      </c>
      <c r="J143" s="28">
        <v>45327</v>
      </c>
      <c r="K143" s="22" t="s">
        <v>26</v>
      </c>
      <c r="L143" s="22">
        <v>4</v>
      </c>
      <c r="M143" s="22">
        <v>10</v>
      </c>
      <c r="N143" s="22">
        <v>800</v>
      </c>
      <c r="O143" s="22" t="s">
        <v>27</v>
      </c>
      <c r="P143" s="29" t="s">
        <v>28</v>
      </c>
    </row>
    <row r="144" s="3" customFormat="1" ht="30" customHeight="1" spans="1:16">
      <c r="A144" s="22">
        <v>140</v>
      </c>
      <c r="B144" s="22" t="s">
        <v>19</v>
      </c>
      <c r="C144" s="22" t="s">
        <v>20</v>
      </c>
      <c r="D144" s="22" t="s">
        <v>21</v>
      </c>
      <c r="E144" s="22" t="s">
        <v>221</v>
      </c>
      <c r="F144" s="22" t="s">
        <v>233</v>
      </c>
      <c r="G144" s="23" t="s">
        <v>30</v>
      </c>
      <c r="H144" s="22">
        <v>3</v>
      </c>
      <c r="I144" s="22" t="s">
        <v>232</v>
      </c>
      <c r="J144" s="28">
        <v>45327</v>
      </c>
      <c r="K144" s="22" t="s">
        <v>26</v>
      </c>
      <c r="L144" s="22">
        <v>3</v>
      </c>
      <c r="M144" s="22">
        <v>10</v>
      </c>
      <c r="N144" s="22">
        <v>600</v>
      </c>
      <c r="O144" s="22" t="s">
        <v>27</v>
      </c>
      <c r="P144" s="29" t="s">
        <v>28</v>
      </c>
    </row>
    <row r="145" s="3" customFormat="1" ht="30" customHeight="1" spans="1:16">
      <c r="A145" s="22">
        <v>141</v>
      </c>
      <c r="B145" s="22" t="s">
        <v>19</v>
      </c>
      <c r="C145" s="22" t="s">
        <v>20</v>
      </c>
      <c r="D145" s="22" t="s">
        <v>21</v>
      </c>
      <c r="E145" s="22" t="s">
        <v>221</v>
      </c>
      <c r="F145" s="22" t="s">
        <v>234</v>
      </c>
      <c r="G145" s="22" t="s">
        <v>24</v>
      </c>
      <c r="H145" s="22">
        <v>1</v>
      </c>
      <c r="I145" s="22" t="s">
        <v>232</v>
      </c>
      <c r="J145" s="28">
        <v>45327</v>
      </c>
      <c r="K145" s="22" t="s">
        <v>26</v>
      </c>
      <c r="L145" s="22">
        <v>1</v>
      </c>
      <c r="M145" s="22">
        <v>10</v>
      </c>
      <c r="N145" s="22">
        <v>200</v>
      </c>
      <c r="O145" s="22" t="s">
        <v>27</v>
      </c>
      <c r="P145" s="29" t="s">
        <v>28</v>
      </c>
    </row>
    <row r="146" s="3" customFormat="1" ht="30" customHeight="1" spans="1:16">
      <c r="A146" s="22">
        <v>142</v>
      </c>
      <c r="B146" s="22" t="s">
        <v>19</v>
      </c>
      <c r="C146" s="22" t="s">
        <v>20</v>
      </c>
      <c r="D146" s="22" t="s">
        <v>21</v>
      </c>
      <c r="E146" s="22" t="s">
        <v>221</v>
      </c>
      <c r="F146" s="22" t="s">
        <v>235</v>
      </c>
      <c r="G146" s="23" t="s">
        <v>32</v>
      </c>
      <c r="H146" s="22">
        <v>3</v>
      </c>
      <c r="I146" s="22" t="s">
        <v>236</v>
      </c>
      <c r="J146" s="28">
        <v>45327</v>
      </c>
      <c r="K146" s="22" t="s">
        <v>26</v>
      </c>
      <c r="L146" s="22">
        <v>2</v>
      </c>
      <c r="M146" s="22">
        <v>10</v>
      </c>
      <c r="N146" s="22">
        <v>400</v>
      </c>
      <c r="O146" s="22" t="s">
        <v>27</v>
      </c>
      <c r="P146" s="29" t="s">
        <v>28</v>
      </c>
    </row>
    <row r="147" s="3" customFormat="1" ht="30" customHeight="1" spans="1:16">
      <c r="A147" s="22">
        <v>143</v>
      </c>
      <c r="B147" s="22" t="s">
        <v>19</v>
      </c>
      <c r="C147" s="22" t="s">
        <v>20</v>
      </c>
      <c r="D147" s="22" t="s">
        <v>21</v>
      </c>
      <c r="E147" s="22" t="s">
        <v>221</v>
      </c>
      <c r="F147" s="22" t="s">
        <v>237</v>
      </c>
      <c r="G147" s="23" t="s">
        <v>32</v>
      </c>
      <c r="H147" s="22">
        <v>6</v>
      </c>
      <c r="I147" s="22" t="s">
        <v>223</v>
      </c>
      <c r="J147" s="28">
        <v>45327</v>
      </c>
      <c r="K147" s="22" t="s">
        <v>26</v>
      </c>
      <c r="L147" s="22">
        <v>6</v>
      </c>
      <c r="M147" s="22">
        <v>10</v>
      </c>
      <c r="N147" s="22">
        <v>1200</v>
      </c>
      <c r="O147" s="22" t="s">
        <v>27</v>
      </c>
      <c r="P147" s="29" t="s">
        <v>28</v>
      </c>
    </row>
    <row r="148" s="3" customFormat="1" ht="30" customHeight="1" spans="1:16">
      <c r="A148" s="22">
        <v>144</v>
      </c>
      <c r="B148" s="22" t="s">
        <v>19</v>
      </c>
      <c r="C148" s="22" t="s">
        <v>20</v>
      </c>
      <c r="D148" s="22" t="s">
        <v>21</v>
      </c>
      <c r="E148" s="22" t="s">
        <v>221</v>
      </c>
      <c r="F148" s="22" t="s">
        <v>238</v>
      </c>
      <c r="G148" s="23" t="s">
        <v>30</v>
      </c>
      <c r="H148" s="22">
        <v>3</v>
      </c>
      <c r="I148" s="22" t="s">
        <v>239</v>
      </c>
      <c r="J148" s="28">
        <v>45327</v>
      </c>
      <c r="K148" s="22" t="s">
        <v>26</v>
      </c>
      <c r="L148" s="22">
        <v>2</v>
      </c>
      <c r="M148" s="22">
        <v>10</v>
      </c>
      <c r="N148" s="22">
        <v>400</v>
      </c>
      <c r="O148" s="22" t="s">
        <v>27</v>
      </c>
      <c r="P148" s="29" t="s">
        <v>28</v>
      </c>
    </row>
    <row r="149" s="3" customFormat="1" ht="30" customHeight="1" spans="1:16">
      <c r="A149" s="22">
        <v>145</v>
      </c>
      <c r="B149" s="22" t="s">
        <v>19</v>
      </c>
      <c r="C149" s="22" t="s">
        <v>20</v>
      </c>
      <c r="D149" s="22" t="s">
        <v>21</v>
      </c>
      <c r="E149" s="22" t="s">
        <v>240</v>
      </c>
      <c r="F149" s="22" t="s">
        <v>241</v>
      </c>
      <c r="G149" s="23" t="s">
        <v>32</v>
      </c>
      <c r="H149" s="22">
        <v>7</v>
      </c>
      <c r="I149" s="22" t="s">
        <v>242</v>
      </c>
      <c r="J149" s="28">
        <v>45327</v>
      </c>
      <c r="K149" s="22" t="s">
        <v>26</v>
      </c>
      <c r="L149" s="22">
        <v>1</v>
      </c>
      <c r="M149" s="22">
        <v>10</v>
      </c>
      <c r="N149" s="22">
        <v>200</v>
      </c>
      <c r="O149" s="22" t="s">
        <v>27</v>
      </c>
      <c r="P149" s="29" t="s">
        <v>28</v>
      </c>
    </row>
    <row r="150" s="3" customFormat="1" ht="30" customHeight="1" spans="1:16">
      <c r="A150" s="22">
        <v>146</v>
      </c>
      <c r="B150" s="22" t="s">
        <v>19</v>
      </c>
      <c r="C150" s="22" t="s">
        <v>20</v>
      </c>
      <c r="D150" s="22" t="s">
        <v>21</v>
      </c>
      <c r="E150" s="22" t="s">
        <v>240</v>
      </c>
      <c r="F150" s="22" t="s">
        <v>243</v>
      </c>
      <c r="G150" s="23" t="s">
        <v>30</v>
      </c>
      <c r="H150" s="22">
        <v>5</v>
      </c>
      <c r="I150" s="22" t="s">
        <v>242</v>
      </c>
      <c r="J150" s="28">
        <v>45327</v>
      </c>
      <c r="K150" s="22" t="s">
        <v>26</v>
      </c>
      <c r="L150" s="22">
        <v>1</v>
      </c>
      <c r="M150" s="22">
        <v>10</v>
      </c>
      <c r="N150" s="22">
        <v>200</v>
      </c>
      <c r="O150" s="22" t="s">
        <v>27</v>
      </c>
      <c r="P150" s="29" t="s">
        <v>28</v>
      </c>
    </row>
    <row r="151" s="3" customFormat="1" ht="30" customHeight="1" spans="1:16">
      <c r="A151" s="22">
        <v>147</v>
      </c>
      <c r="B151" s="22" t="s">
        <v>19</v>
      </c>
      <c r="C151" s="22" t="s">
        <v>20</v>
      </c>
      <c r="D151" s="22" t="s">
        <v>21</v>
      </c>
      <c r="E151" s="22" t="s">
        <v>240</v>
      </c>
      <c r="F151" s="22" t="s">
        <v>244</v>
      </c>
      <c r="G151" s="23" t="s">
        <v>32</v>
      </c>
      <c r="H151" s="22">
        <v>6</v>
      </c>
      <c r="I151" s="22" t="s">
        <v>245</v>
      </c>
      <c r="J151" s="28">
        <v>45327</v>
      </c>
      <c r="K151" s="22" t="s">
        <v>26</v>
      </c>
      <c r="L151" s="22">
        <v>1</v>
      </c>
      <c r="M151" s="22">
        <v>10</v>
      </c>
      <c r="N151" s="22">
        <v>200</v>
      </c>
      <c r="O151" s="22" t="s">
        <v>27</v>
      </c>
      <c r="P151" s="29" t="s">
        <v>28</v>
      </c>
    </row>
    <row r="152" s="3" customFormat="1" ht="30" customHeight="1" spans="1:16">
      <c r="A152" s="22">
        <v>148</v>
      </c>
      <c r="B152" s="22" t="s">
        <v>19</v>
      </c>
      <c r="C152" s="22" t="s">
        <v>20</v>
      </c>
      <c r="D152" s="22" t="s">
        <v>21</v>
      </c>
      <c r="E152" s="22" t="s">
        <v>240</v>
      </c>
      <c r="F152" s="22" t="s">
        <v>246</v>
      </c>
      <c r="G152" s="23" t="s">
        <v>32</v>
      </c>
      <c r="H152" s="22">
        <v>7</v>
      </c>
      <c r="I152" s="22" t="s">
        <v>245</v>
      </c>
      <c r="J152" s="28">
        <v>45327</v>
      </c>
      <c r="K152" s="22" t="s">
        <v>26</v>
      </c>
      <c r="L152" s="22">
        <v>1</v>
      </c>
      <c r="M152" s="22">
        <v>10</v>
      </c>
      <c r="N152" s="22">
        <v>200</v>
      </c>
      <c r="O152" s="22" t="s">
        <v>27</v>
      </c>
      <c r="P152" s="29" t="s">
        <v>28</v>
      </c>
    </row>
    <row r="153" s="3" customFormat="1" ht="30" customHeight="1" spans="1:16">
      <c r="A153" s="22">
        <v>149</v>
      </c>
      <c r="B153" s="22" t="s">
        <v>19</v>
      </c>
      <c r="C153" s="22" t="s">
        <v>20</v>
      </c>
      <c r="D153" s="22" t="s">
        <v>21</v>
      </c>
      <c r="E153" s="22" t="s">
        <v>240</v>
      </c>
      <c r="F153" s="22" t="s">
        <v>247</v>
      </c>
      <c r="G153" s="23" t="s">
        <v>32</v>
      </c>
      <c r="H153" s="22">
        <v>7</v>
      </c>
      <c r="I153" s="22" t="s">
        <v>248</v>
      </c>
      <c r="J153" s="28">
        <v>45327</v>
      </c>
      <c r="K153" s="22" t="s">
        <v>26</v>
      </c>
      <c r="L153" s="22">
        <v>1</v>
      </c>
      <c r="M153" s="22">
        <v>10</v>
      </c>
      <c r="N153" s="22">
        <v>200</v>
      </c>
      <c r="O153" s="22" t="s">
        <v>27</v>
      </c>
      <c r="P153" s="29" t="s">
        <v>28</v>
      </c>
    </row>
    <row r="154" s="3" customFormat="1" ht="30" customHeight="1" spans="1:16">
      <c r="A154" s="22">
        <v>150</v>
      </c>
      <c r="B154" s="22" t="s">
        <v>19</v>
      </c>
      <c r="C154" s="22" t="s">
        <v>20</v>
      </c>
      <c r="D154" s="22" t="s">
        <v>21</v>
      </c>
      <c r="E154" s="22" t="s">
        <v>240</v>
      </c>
      <c r="F154" s="22" t="s">
        <v>249</v>
      </c>
      <c r="G154" s="23" t="s">
        <v>32</v>
      </c>
      <c r="H154" s="22">
        <v>9</v>
      </c>
      <c r="I154" s="22" t="s">
        <v>250</v>
      </c>
      <c r="J154" s="28">
        <v>45327</v>
      </c>
      <c r="K154" s="22" t="s">
        <v>26</v>
      </c>
      <c r="L154" s="22">
        <v>1</v>
      </c>
      <c r="M154" s="22">
        <v>10</v>
      </c>
      <c r="N154" s="22">
        <v>200</v>
      </c>
      <c r="O154" s="22" t="s">
        <v>27</v>
      </c>
      <c r="P154" s="29" t="s">
        <v>28</v>
      </c>
    </row>
    <row r="155" s="3" customFormat="1" ht="30" customHeight="1" spans="1:16">
      <c r="A155" s="22">
        <v>151</v>
      </c>
      <c r="B155" s="22" t="s">
        <v>19</v>
      </c>
      <c r="C155" s="22" t="s">
        <v>20</v>
      </c>
      <c r="D155" s="22" t="s">
        <v>21</v>
      </c>
      <c r="E155" s="22" t="s">
        <v>240</v>
      </c>
      <c r="F155" s="22" t="s">
        <v>251</v>
      </c>
      <c r="G155" s="23" t="s">
        <v>32</v>
      </c>
      <c r="H155" s="22">
        <v>3</v>
      </c>
      <c r="I155" s="22" t="s">
        <v>252</v>
      </c>
      <c r="J155" s="28">
        <v>45327</v>
      </c>
      <c r="K155" s="22" t="s">
        <v>26</v>
      </c>
      <c r="L155" s="22">
        <v>1</v>
      </c>
      <c r="M155" s="22">
        <v>10</v>
      </c>
      <c r="N155" s="22">
        <v>200</v>
      </c>
      <c r="O155" s="22" t="s">
        <v>27</v>
      </c>
      <c r="P155" s="29" t="s">
        <v>28</v>
      </c>
    </row>
    <row r="156" s="3" customFormat="1" ht="30" customHeight="1" spans="1:16">
      <c r="A156" s="22">
        <v>152</v>
      </c>
      <c r="B156" s="22" t="s">
        <v>19</v>
      </c>
      <c r="C156" s="22" t="s">
        <v>20</v>
      </c>
      <c r="D156" s="22" t="s">
        <v>21</v>
      </c>
      <c r="E156" s="22" t="s">
        <v>240</v>
      </c>
      <c r="F156" s="22" t="s">
        <v>253</v>
      </c>
      <c r="G156" s="23" t="s">
        <v>32</v>
      </c>
      <c r="H156" s="22">
        <v>2</v>
      </c>
      <c r="I156" s="22" t="s">
        <v>254</v>
      </c>
      <c r="J156" s="28">
        <v>45327</v>
      </c>
      <c r="K156" s="22" t="s">
        <v>26</v>
      </c>
      <c r="L156" s="22">
        <v>1</v>
      </c>
      <c r="M156" s="22">
        <v>10</v>
      </c>
      <c r="N156" s="22">
        <v>200</v>
      </c>
      <c r="O156" s="22" t="s">
        <v>27</v>
      </c>
      <c r="P156" s="29" t="s">
        <v>28</v>
      </c>
    </row>
    <row r="157" s="3" customFormat="1" ht="30" customHeight="1" spans="1:16">
      <c r="A157" s="22">
        <v>153</v>
      </c>
      <c r="B157" s="22" t="s">
        <v>19</v>
      </c>
      <c r="C157" s="22" t="s">
        <v>20</v>
      </c>
      <c r="D157" s="22" t="s">
        <v>21</v>
      </c>
      <c r="E157" s="22" t="s">
        <v>240</v>
      </c>
      <c r="F157" s="22" t="s">
        <v>255</v>
      </c>
      <c r="G157" s="22" t="s">
        <v>24</v>
      </c>
      <c r="H157" s="22">
        <v>4</v>
      </c>
      <c r="I157" s="22" t="s">
        <v>256</v>
      </c>
      <c r="J157" s="28">
        <v>45327</v>
      </c>
      <c r="K157" s="22" t="s">
        <v>26</v>
      </c>
      <c r="L157" s="22">
        <v>1</v>
      </c>
      <c r="M157" s="22">
        <v>10</v>
      </c>
      <c r="N157" s="22">
        <v>200</v>
      </c>
      <c r="O157" s="22" t="s">
        <v>27</v>
      </c>
      <c r="P157" s="29" t="s">
        <v>28</v>
      </c>
    </row>
    <row r="158" s="3" customFormat="1" ht="30" customHeight="1" spans="1:16">
      <c r="A158" s="22">
        <v>154</v>
      </c>
      <c r="B158" s="22" t="s">
        <v>19</v>
      </c>
      <c r="C158" s="22" t="s">
        <v>20</v>
      </c>
      <c r="D158" s="22" t="s">
        <v>21</v>
      </c>
      <c r="E158" s="22" t="s">
        <v>240</v>
      </c>
      <c r="F158" s="22" t="s">
        <v>257</v>
      </c>
      <c r="G158" s="23" t="s">
        <v>30</v>
      </c>
      <c r="H158" s="22">
        <v>4</v>
      </c>
      <c r="I158" s="22" t="s">
        <v>256</v>
      </c>
      <c r="J158" s="28">
        <v>45327</v>
      </c>
      <c r="K158" s="22" t="s">
        <v>26</v>
      </c>
      <c r="L158" s="22">
        <v>1</v>
      </c>
      <c r="M158" s="22">
        <v>10</v>
      </c>
      <c r="N158" s="22">
        <v>200</v>
      </c>
      <c r="O158" s="22" t="s">
        <v>27</v>
      </c>
      <c r="P158" s="29" t="s">
        <v>28</v>
      </c>
    </row>
    <row r="159" s="3" customFormat="1" ht="30" customHeight="1" spans="1:16">
      <c r="A159" s="22">
        <v>155</v>
      </c>
      <c r="B159" s="22" t="s">
        <v>19</v>
      </c>
      <c r="C159" s="22" t="s">
        <v>20</v>
      </c>
      <c r="D159" s="22" t="s">
        <v>21</v>
      </c>
      <c r="E159" s="22" t="s">
        <v>240</v>
      </c>
      <c r="F159" s="22" t="s">
        <v>258</v>
      </c>
      <c r="G159" s="23" t="s">
        <v>30</v>
      </c>
      <c r="H159" s="22">
        <v>5</v>
      </c>
      <c r="I159" s="22" t="s">
        <v>259</v>
      </c>
      <c r="J159" s="28">
        <v>45327</v>
      </c>
      <c r="K159" s="22" t="s">
        <v>26</v>
      </c>
      <c r="L159" s="22">
        <v>1</v>
      </c>
      <c r="M159" s="22">
        <v>10</v>
      </c>
      <c r="N159" s="22">
        <v>200</v>
      </c>
      <c r="O159" s="22" t="s">
        <v>27</v>
      </c>
      <c r="P159" s="29" t="s">
        <v>28</v>
      </c>
    </row>
    <row r="160" s="3" customFormat="1" ht="30" customHeight="1" spans="1:16">
      <c r="A160" s="22">
        <v>156</v>
      </c>
      <c r="B160" s="22" t="s">
        <v>19</v>
      </c>
      <c r="C160" s="22" t="s">
        <v>20</v>
      </c>
      <c r="D160" s="22" t="s">
        <v>21</v>
      </c>
      <c r="E160" s="22" t="s">
        <v>240</v>
      </c>
      <c r="F160" s="22" t="s">
        <v>260</v>
      </c>
      <c r="G160" s="22" t="s">
        <v>24</v>
      </c>
      <c r="H160" s="22">
        <v>3</v>
      </c>
      <c r="I160" s="22" t="s">
        <v>259</v>
      </c>
      <c r="J160" s="28">
        <v>45327</v>
      </c>
      <c r="K160" s="22" t="s">
        <v>26</v>
      </c>
      <c r="L160" s="22">
        <v>1</v>
      </c>
      <c r="M160" s="22">
        <v>10</v>
      </c>
      <c r="N160" s="22">
        <v>200</v>
      </c>
      <c r="O160" s="22" t="s">
        <v>27</v>
      </c>
      <c r="P160" s="29" t="s">
        <v>28</v>
      </c>
    </row>
    <row r="161" s="3" customFormat="1" ht="30" customHeight="1" spans="1:16">
      <c r="A161" s="22">
        <v>157</v>
      </c>
      <c r="B161" s="22" t="s">
        <v>19</v>
      </c>
      <c r="C161" s="22" t="s">
        <v>20</v>
      </c>
      <c r="D161" s="22" t="s">
        <v>21</v>
      </c>
      <c r="E161" s="22" t="s">
        <v>240</v>
      </c>
      <c r="F161" s="22" t="s">
        <v>261</v>
      </c>
      <c r="G161" s="23" t="s">
        <v>32</v>
      </c>
      <c r="H161" s="22">
        <v>6</v>
      </c>
      <c r="I161" s="22" t="s">
        <v>262</v>
      </c>
      <c r="J161" s="28">
        <v>45327</v>
      </c>
      <c r="K161" s="22" t="s">
        <v>26</v>
      </c>
      <c r="L161" s="22">
        <v>1</v>
      </c>
      <c r="M161" s="22">
        <v>10</v>
      </c>
      <c r="N161" s="22">
        <v>200</v>
      </c>
      <c r="O161" s="22" t="s">
        <v>27</v>
      </c>
      <c r="P161" s="29" t="s">
        <v>28</v>
      </c>
    </row>
    <row r="162" s="3" customFormat="1" ht="30" customHeight="1" spans="1:16">
      <c r="A162" s="22">
        <v>158</v>
      </c>
      <c r="B162" s="22" t="s">
        <v>19</v>
      </c>
      <c r="C162" s="22" t="s">
        <v>20</v>
      </c>
      <c r="D162" s="22" t="s">
        <v>21</v>
      </c>
      <c r="E162" s="22" t="s">
        <v>263</v>
      </c>
      <c r="F162" s="22" t="s">
        <v>264</v>
      </c>
      <c r="G162" s="23" t="s">
        <v>30</v>
      </c>
      <c r="H162" s="22">
        <v>4</v>
      </c>
      <c r="I162" s="22" t="s">
        <v>265</v>
      </c>
      <c r="J162" s="28">
        <v>45327</v>
      </c>
      <c r="K162" s="22" t="s">
        <v>26</v>
      </c>
      <c r="L162" s="22">
        <v>1</v>
      </c>
      <c r="M162" s="22">
        <v>10</v>
      </c>
      <c r="N162" s="22">
        <v>200</v>
      </c>
      <c r="O162" s="22" t="s">
        <v>27</v>
      </c>
      <c r="P162" s="29" t="s">
        <v>28</v>
      </c>
    </row>
    <row r="163" s="3" customFormat="1" ht="30" customHeight="1" spans="1:16">
      <c r="A163" s="22">
        <v>159</v>
      </c>
      <c r="B163" s="22" t="s">
        <v>19</v>
      </c>
      <c r="C163" s="22" t="s">
        <v>20</v>
      </c>
      <c r="D163" s="22" t="s">
        <v>21</v>
      </c>
      <c r="E163" s="22" t="s">
        <v>263</v>
      </c>
      <c r="F163" s="22" t="s">
        <v>266</v>
      </c>
      <c r="G163" s="22" t="s">
        <v>24</v>
      </c>
      <c r="H163" s="22">
        <v>4</v>
      </c>
      <c r="I163" s="22" t="s">
        <v>265</v>
      </c>
      <c r="J163" s="28">
        <v>45327</v>
      </c>
      <c r="K163" s="22" t="s">
        <v>26</v>
      </c>
      <c r="L163" s="22">
        <v>1</v>
      </c>
      <c r="M163" s="22">
        <v>10</v>
      </c>
      <c r="N163" s="22">
        <v>200</v>
      </c>
      <c r="O163" s="22" t="s">
        <v>27</v>
      </c>
      <c r="P163" s="29" t="s">
        <v>28</v>
      </c>
    </row>
    <row r="164" s="3" customFormat="1" ht="30" customHeight="1" spans="1:16">
      <c r="A164" s="22">
        <v>160</v>
      </c>
      <c r="B164" s="22" t="s">
        <v>19</v>
      </c>
      <c r="C164" s="22" t="s">
        <v>20</v>
      </c>
      <c r="D164" s="22" t="s">
        <v>21</v>
      </c>
      <c r="E164" s="22" t="s">
        <v>263</v>
      </c>
      <c r="F164" s="22" t="s">
        <v>267</v>
      </c>
      <c r="G164" s="22" t="s">
        <v>24</v>
      </c>
      <c r="H164" s="22">
        <v>5</v>
      </c>
      <c r="I164" s="22" t="s">
        <v>268</v>
      </c>
      <c r="J164" s="28">
        <v>45327</v>
      </c>
      <c r="K164" s="22" t="s">
        <v>26</v>
      </c>
      <c r="L164" s="22">
        <v>1</v>
      </c>
      <c r="M164" s="22">
        <v>10</v>
      </c>
      <c r="N164" s="22">
        <v>200</v>
      </c>
      <c r="O164" s="22" t="s">
        <v>27</v>
      </c>
      <c r="P164" s="29" t="s">
        <v>28</v>
      </c>
    </row>
    <row r="165" s="3" customFormat="1" ht="30" customHeight="1" spans="1:16">
      <c r="A165" s="22">
        <v>161</v>
      </c>
      <c r="B165" s="22" t="s">
        <v>19</v>
      </c>
      <c r="C165" s="22" t="s">
        <v>20</v>
      </c>
      <c r="D165" s="22" t="s">
        <v>21</v>
      </c>
      <c r="E165" s="22" t="s">
        <v>263</v>
      </c>
      <c r="F165" s="22" t="s">
        <v>269</v>
      </c>
      <c r="G165" s="22" t="s">
        <v>24</v>
      </c>
      <c r="H165" s="22">
        <v>5</v>
      </c>
      <c r="I165" s="22" t="s">
        <v>265</v>
      </c>
      <c r="J165" s="28">
        <v>45327</v>
      </c>
      <c r="K165" s="22" t="s">
        <v>26</v>
      </c>
      <c r="L165" s="22">
        <v>1</v>
      </c>
      <c r="M165" s="22">
        <v>10</v>
      </c>
      <c r="N165" s="22">
        <v>200</v>
      </c>
      <c r="O165" s="22" t="s">
        <v>27</v>
      </c>
      <c r="P165" s="29" t="s">
        <v>28</v>
      </c>
    </row>
    <row r="166" s="3" customFormat="1" ht="30" customHeight="1" spans="1:16">
      <c r="A166" s="22">
        <v>162</v>
      </c>
      <c r="B166" s="22" t="s">
        <v>19</v>
      </c>
      <c r="C166" s="22" t="s">
        <v>20</v>
      </c>
      <c r="D166" s="22" t="s">
        <v>21</v>
      </c>
      <c r="E166" s="22" t="s">
        <v>263</v>
      </c>
      <c r="F166" s="22" t="s">
        <v>270</v>
      </c>
      <c r="G166" s="23" t="s">
        <v>30</v>
      </c>
      <c r="H166" s="22">
        <v>4</v>
      </c>
      <c r="I166" s="22" t="s">
        <v>271</v>
      </c>
      <c r="J166" s="28">
        <v>45327</v>
      </c>
      <c r="K166" s="22" t="s">
        <v>26</v>
      </c>
      <c r="L166" s="22">
        <v>1</v>
      </c>
      <c r="M166" s="22">
        <v>10</v>
      </c>
      <c r="N166" s="22">
        <v>200</v>
      </c>
      <c r="O166" s="22" t="s">
        <v>27</v>
      </c>
      <c r="P166" s="29" t="s">
        <v>28</v>
      </c>
    </row>
    <row r="167" s="3" customFormat="1" ht="30" customHeight="1" spans="1:16">
      <c r="A167" s="22">
        <v>163</v>
      </c>
      <c r="B167" s="22" t="s">
        <v>19</v>
      </c>
      <c r="C167" s="22" t="s">
        <v>20</v>
      </c>
      <c r="D167" s="22" t="s">
        <v>21</v>
      </c>
      <c r="E167" s="22" t="s">
        <v>263</v>
      </c>
      <c r="F167" s="22" t="s">
        <v>272</v>
      </c>
      <c r="G167" s="22" t="s">
        <v>24</v>
      </c>
      <c r="H167" s="22">
        <v>4</v>
      </c>
      <c r="I167" s="22" t="s">
        <v>265</v>
      </c>
      <c r="J167" s="28">
        <v>45327</v>
      </c>
      <c r="K167" s="22" t="s">
        <v>26</v>
      </c>
      <c r="L167" s="22">
        <v>1</v>
      </c>
      <c r="M167" s="22">
        <v>10</v>
      </c>
      <c r="N167" s="22">
        <v>200</v>
      </c>
      <c r="O167" s="22" t="s">
        <v>27</v>
      </c>
      <c r="P167" s="29" t="s">
        <v>28</v>
      </c>
    </row>
    <row r="168" s="3" customFormat="1" ht="30" customHeight="1" spans="1:16">
      <c r="A168" s="22">
        <v>164</v>
      </c>
      <c r="B168" s="22" t="s">
        <v>19</v>
      </c>
      <c r="C168" s="22" t="s">
        <v>20</v>
      </c>
      <c r="D168" s="22" t="s">
        <v>21</v>
      </c>
      <c r="E168" s="22" t="s">
        <v>263</v>
      </c>
      <c r="F168" s="22" t="s">
        <v>273</v>
      </c>
      <c r="G168" s="22" t="s">
        <v>24</v>
      </c>
      <c r="H168" s="22">
        <v>3</v>
      </c>
      <c r="I168" s="22" t="s">
        <v>265</v>
      </c>
      <c r="J168" s="28">
        <v>45327</v>
      </c>
      <c r="K168" s="22" t="s">
        <v>26</v>
      </c>
      <c r="L168" s="22">
        <v>1</v>
      </c>
      <c r="M168" s="22">
        <v>10</v>
      </c>
      <c r="N168" s="22">
        <v>200</v>
      </c>
      <c r="O168" s="22" t="s">
        <v>27</v>
      </c>
      <c r="P168" s="29" t="s">
        <v>28</v>
      </c>
    </row>
    <row r="169" s="3" customFormat="1" ht="30" customHeight="1" spans="1:16">
      <c r="A169" s="22">
        <v>165</v>
      </c>
      <c r="B169" s="22" t="s">
        <v>19</v>
      </c>
      <c r="C169" s="22" t="s">
        <v>20</v>
      </c>
      <c r="D169" s="22" t="s">
        <v>21</v>
      </c>
      <c r="E169" s="22" t="s">
        <v>263</v>
      </c>
      <c r="F169" s="22" t="s">
        <v>274</v>
      </c>
      <c r="G169" s="22" t="s">
        <v>24</v>
      </c>
      <c r="H169" s="22">
        <v>3</v>
      </c>
      <c r="I169" s="22" t="s">
        <v>265</v>
      </c>
      <c r="J169" s="28">
        <v>45327</v>
      </c>
      <c r="K169" s="22" t="s">
        <v>26</v>
      </c>
      <c r="L169" s="22">
        <v>1</v>
      </c>
      <c r="M169" s="22">
        <v>10</v>
      </c>
      <c r="N169" s="22">
        <v>200</v>
      </c>
      <c r="O169" s="22" t="s">
        <v>27</v>
      </c>
      <c r="P169" s="29" t="s">
        <v>28</v>
      </c>
    </row>
    <row r="170" s="3" customFormat="1" ht="30" customHeight="1" spans="1:16">
      <c r="A170" s="22">
        <v>166</v>
      </c>
      <c r="B170" s="22" t="s">
        <v>19</v>
      </c>
      <c r="C170" s="22" t="s">
        <v>20</v>
      </c>
      <c r="D170" s="22" t="s">
        <v>21</v>
      </c>
      <c r="E170" s="22" t="s">
        <v>263</v>
      </c>
      <c r="F170" s="22" t="s">
        <v>275</v>
      </c>
      <c r="G170" s="22" t="s">
        <v>24</v>
      </c>
      <c r="H170" s="22">
        <v>3</v>
      </c>
      <c r="I170" s="22" t="s">
        <v>276</v>
      </c>
      <c r="J170" s="28">
        <v>45327</v>
      </c>
      <c r="K170" s="22" t="s">
        <v>26</v>
      </c>
      <c r="L170" s="22">
        <v>1</v>
      </c>
      <c r="M170" s="22">
        <v>10</v>
      </c>
      <c r="N170" s="22">
        <v>200</v>
      </c>
      <c r="O170" s="22" t="s">
        <v>27</v>
      </c>
      <c r="P170" s="29" t="s">
        <v>28</v>
      </c>
    </row>
    <row r="171" s="3" customFormat="1" ht="30" customHeight="1" spans="1:16">
      <c r="A171" s="22">
        <v>167</v>
      </c>
      <c r="B171" s="22" t="s">
        <v>19</v>
      </c>
      <c r="C171" s="22" t="s">
        <v>20</v>
      </c>
      <c r="D171" s="22" t="s">
        <v>21</v>
      </c>
      <c r="E171" s="22" t="s">
        <v>263</v>
      </c>
      <c r="F171" s="22" t="s">
        <v>277</v>
      </c>
      <c r="G171" s="22" t="s">
        <v>24</v>
      </c>
      <c r="H171" s="22">
        <v>3</v>
      </c>
      <c r="I171" s="22" t="s">
        <v>278</v>
      </c>
      <c r="J171" s="28">
        <v>45327</v>
      </c>
      <c r="K171" s="22" t="s">
        <v>26</v>
      </c>
      <c r="L171" s="22">
        <v>1</v>
      </c>
      <c r="M171" s="22">
        <v>10</v>
      </c>
      <c r="N171" s="22">
        <v>200</v>
      </c>
      <c r="O171" s="22" t="s">
        <v>27</v>
      </c>
      <c r="P171" s="29" t="s">
        <v>28</v>
      </c>
    </row>
    <row r="172" s="3" customFormat="1" ht="30" customHeight="1" spans="1:16">
      <c r="A172" s="22">
        <v>168</v>
      </c>
      <c r="B172" s="22" t="s">
        <v>19</v>
      </c>
      <c r="C172" s="22" t="s">
        <v>20</v>
      </c>
      <c r="D172" s="22" t="s">
        <v>21</v>
      </c>
      <c r="E172" s="22" t="s">
        <v>279</v>
      </c>
      <c r="F172" s="22" t="s">
        <v>280</v>
      </c>
      <c r="G172" s="23" t="s">
        <v>32</v>
      </c>
      <c r="H172" s="22">
        <v>3</v>
      </c>
      <c r="I172" s="22" t="s">
        <v>281</v>
      </c>
      <c r="J172" s="28">
        <v>45327</v>
      </c>
      <c r="K172" s="22" t="s">
        <v>26</v>
      </c>
      <c r="L172" s="22">
        <v>3</v>
      </c>
      <c r="M172" s="22">
        <v>10</v>
      </c>
      <c r="N172" s="22">
        <v>600</v>
      </c>
      <c r="O172" s="22" t="s">
        <v>27</v>
      </c>
      <c r="P172" s="29" t="s">
        <v>28</v>
      </c>
    </row>
    <row r="173" s="3" customFormat="1" ht="30" customHeight="1" spans="1:16">
      <c r="A173" s="22">
        <v>169</v>
      </c>
      <c r="B173" s="22" t="s">
        <v>19</v>
      </c>
      <c r="C173" s="22" t="s">
        <v>20</v>
      </c>
      <c r="D173" s="22" t="s">
        <v>21</v>
      </c>
      <c r="E173" s="22" t="s">
        <v>279</v>
      </c>
      <c r="F173" s="22" t="s">
        <v>282</v>
      </c>
      <c r="G173" s="23" t="s">
        <v>32</v>
      </c>
      <c r="H173" s="22">
        <v>2</v>
      </c>
      <c r="I173" s="22" t="s">
        <v>281</v>
      </c>
      <c r="J173" s="28">
        <v>45327</v>
      </c>
      <c r="K173" s="22" t="s">
        <v>26</v>
      </c>
      <c r="L173" s="22">
        <v>2</v>
      </c>
      <c r="M173" s="22">
        <v>10</v>
      </c>
      <c r="N173" s="22">
        <v>400</v>
      </c>
      <c r="O173" s="22" t="s">
        <v>27</v>
      </c>
      <c r="P173" s="29" t="s">
        <v>28</v>
      </c>
    </row>
    <row r="174" s="3" customFormat="1" ht="30" customHeight="1" spans="1:16">
      <c r="A174" s="22">
        <v>170</v>
      </c>
      <c r="B174" s="22" t="s">
        <v>19</v>
      </c>
      <c r="C174" s="22" t="s">
        <v>20</v>
      </c>
      <c r="D174" s="22" t="s">
        <v>21</v>
      </c>
      <c r="E174" s="22" t="s">
        <v>279</v>
      </c>
      <c r="F174" s="22" t="s">
        <v>283</v>
      </c>
      <c r="G174" s="22" t="s">
        <v>284</v>
      </c>
      <c r="H174" s="22">
        <v>2</v>
      </c>
      <c r="I174" s="22" t="s">
        <v>285</v>
      </c>
      <c r="J174" s="28">
        <v>45327</v>
      </c>
      <c r="K174" s="22" t="s">
        <v>26</v>
      </c>
      <c r="L174" s="22">
        <v>2</v>
      </c>
      <c r="M174" s="22">
        <v>10</v>
      </c>
      <c r="N174" s="22">
        <v>400</v>
      </c>
      <c r="O174" s="22" t="s">
        <v>27</v>
      </c>
      <c r="P174" s="29" t="s">
        <v>28</v>
      </c>
    </row>
    <row r="175" s="3" customFormat="1" ht="30" customHeight="1" spans="1:16">
      <c r="A175" s="22">
        <v>171</v>
      </c>
      <c r="B175" s="22" t="s">
        <v>19</v>
      </c>
      <c r="C175" s="22" t="s">
        <v>20</v>
      </c>
      <c r="D175" s="22" t="s">
        <v>21</v>
      </c>
      <c r="E175" s="22" t="s">
        <v>279</v>
      </c>
      <c r="F175" s="22" t="s">
        <v>286</v>
      </c>
      <c r="G175" s="22" t="s">
        <v>24</v>
      </c>
      <c r="H175" s="22">
        <v>4</v>
      </c>
      <c r="I175" s="22" t="s">
        <v>287</v>
      </c>
      <c r="J175" s="28">
        <v>45327</v>
      </c>
      <c r="K175" s="22" t="s">
        <v>26</v>
      </c>
      <c r="L175" s="22">
        <v>1</v>
      </c>
      <c r="M175" s="22">
        <v>10</v>
      </c>
      <c r="N175" s="22">
        <v>200</v>
      </c>
      <c r="O175" s="22" t="s">
        <v>27</v>
      </c>
      <c r="P175" s="29" t="s">
        <v>28</v>
      </c>
    </row>
    <row r="176" s="3" customFormat="1" ht="30" customHeight="1" spans="1:16">
      <c r="A176" s="22">
        <v>172</v>
      </c>
      <c r="B176" s="22" t="s">
        <v>19</v>
      </c>
      <c r="C176" s="22" t="s">
        <v>20</v>
      </c>
      <c r="D176" s="22" t="s">
        <v>21</v>
      </c>
      <c r="E176" s="22" t="s">
        <v>279</v>
      </c>
      <c r="F176" s="22" t="s">
        <v>288</v>
      </c>
      <c r="G176" s="23" t="s">
        <v>32</v>
      </c>
      <c r="H176" s="22">
        <v>2</v>
      </c>
      <c r="I176" s="22" t="s">
        <v>289</v>
      </c>
      <c r="J176" s="28">
        <v>45327</v>
      </c>
      <c r="K176" s="22" t="s">
        <v>26</v>
      </c>
      <c r="L176" s="22">
        <v>2</v>
      </c>
      <c r="M176" s="22">
        <v>10</v>
      </c>
      <c r="N176" s="22">
        <v>400</v>
      </c>
      <c r="O176" s="22" t="s">
        <v>27</v>
      </c>
      <c r="P176" s="29" t="s">
        <v>28</v>
      </c>
    </row>
    <row r="177" s="3" customFormat="1" ht="30" customHeight="1" spans="1:16">
      <c r="A177" s="22">
        <v>173</v>
      </c>
      <c r="B177" s="22" t="s">
        <v>19</v>
      </c>
      <c r="C177" s="22" t="s">
        <v>20</v>
      </c>
      <c r="D177" s="22" t="s">
        <v>21</v>
      </c>
      <c r="E177" s="22" t="s">
        <v>290</v>
      </c>
      <c r="F177" s="22" t="s">
        <v>291</v>
      </c>
      <c r="G177" s="23" t="s">
        <v>32</v>
      </c>
      <c r="H177" s="22">
        <v>2</v>
      </c>
      <c r="I177" s="22" t="s">
        <v>292</v>
      </c>
      <c r="J177" s="28">
        <v>45327</v>
      </c>
      <c r="K177" s="22" t="s">
        <v>26</v>
      </c>
      <c r="L177" s="22">
        <v>1</v>
      </c>
      <c r="M177" s="22">
        <v>10</v>
      </c>
      <c r="N177" s="22">
        <v>200</v>
      </c>
      <c r="O177" s="22" t="s">
        <v>27</v>
      </c>
      <c r="P177" s="29" t="s">
        <v>28</v>
      </c>
    </row>
    <row r="178" s="3" customFormat="1" ht="30" customHeight="1" spans="1:16">
      <c r="A178" s="22">
        <v>174</v>
      </c>
      <c r="B178" s="22" t="s">
        <v>19</v>
      </c>
      <c r="C178" s="22" t="s">
        <v>20</v>
      </c>
      <c r="D178" s="22" t="s">
        <v>21</v>
      </c>
      <c r="E178" s="22" t="s">
        <v>290</v>
      </c>
      <c r="F178" s="22" t="s">
        <v>293</v>
      </c>
      <c r="G178" s="22" t="s">
        <v>284</v>
      </c>
      <c r="H178" s="22">
        <v>5</v>
      </c>
      <c r="I178" s="22" t="s">
        <v>294</v>
      </c>
      <c r="J178" s="28">
        <v>45327</v>
      </c>
      <c r="K178" s="22" t="s">
        <v>26</v>
      </c>
      <c r="L178" s="22">
        <v>1</v>
      </c>
      <c r="M178" s="22">
        <v>10</v>
      </c>
      <c r="N178" s="22">
        <v>200</v>
      </c>
      <c r="O178" s="22" t="s">
        <v>27</v>
      </c>
      <c r="P178" s="29" t="s">
        <v>28</v>
      </c>
    </row>
    <row r="179" s="3" customFormat="1" ht="30" customHeight="1" spans="1:16">
      <c r="A179" s="22">
        <v>175</v>
      </c>
      <c r="B179" s="22" t="s">
        <v>19</v>
      </c>
      <c r="C179" s="22" t="s">
        <v>20</v>
      </c>
      <c r="D179" s="22" t="s">
        <v>21</v>
      </c>
      <c r="E179" s="22" t="s">
        <v>290</v>
      </c>
      <c r="F179" s="22" t="s">
        <v>295</v>
      </c>
      <c r="G179" s="23" t="s">
        <v>32</v>
      </c>
      <c r="H179" s="22">
        <v>6</v>
      </c>
      <c r="I179" s="22" t="s">
        <v>294</v>
      </c>
      <c r="J179" s="28">
        <v>45327</v>
      </c>
      <c r="K179" s="22" t="s">
        <v>26</v>
      </c>
      <c r="L179" s="22">
        <v>1</v>
      </c>
      <c r="M179" s="22">
        <v>10</v>
      </c>
      <c r="N179" s="22">
        <v>200</v>
      </c>
      <c r="O179" s="22" t="s">
        <v>27</v>
      </c>
      <c r="P179" s="29" t="s">
        <v>28</v>
      </c>
    </row>
    <row r="180" s="3" customFormat="1" ht="30" customHeight="1" spans="1:16">
      <c r="A180" s="22">
        <v>176</v>
      </c>
      <c r="B180" s="22" t="s">
        <v>19</v>
      </c>
      <c r="C180" s="22" t="s">
        <v>20</v>
      </c>
      <c r="D180" s="22" t="s">
        <v>21</v>
      </c>
      <c r="E180" s="22" t="s">
        <v>290</v>
      </c>
      <c r="F180" s="22" t="s">
        <v>296</v>
      </c>
      <c r="G180" s="23" t="s">
        <v>32</v>
      </c>
      <c r="H180" s="22">
        <v>5</v>
      </c>
      <c r="I180" s="22" t="s">
        <v>294</v>
      </c>
      <c r="J180" s="28">
        <v>45327</v>
      </c>
      <c r="K180" s="22" t="s">
        <v>26</v>
      </c>
      <c r="L180" s="22">
        <v>1</v>
      </c>
      <c r="M180" s="22">
        <v>10</v>
      </c>
      <c r="N180" s="22">
        <v>200</v>
      </c>
      <c r="O180" s="22" t="s">
        <v>27</v>
      </c>
      <c r="P180" s="29" t="s">
        <v>28</v>
      </c>
    </row>
    <row r="181" s="3" customFormat="1" ht="30" customHeight="1" spans="1:16">
      <c r="A181" s="22">
        <v>177</v>
      </c>
      <c r="B181" s="22" t="s">
        <v>19</v>
      </c>
      <c r="C181" s="22" t="s">
        <v>20</v>
      </c>
      <c r="D181" s="22" t="s">
        <v>21</v>
      </c>
      <c r="E181" s="22" t="s">
        <v>290</v>
      </c>
      <c r="F181" s="22" t="s">
        <v>297</v>
      </c>
      <c r="G181" s="23" t="s">
        <v>32</v>
      </c>
      <c r="H181" s="22">
        <v>7</v>
      </c>
      <c r="I181" s="22" t="s">
        <v>298</v>
      </c>
      <c r="J181" s="28">
        <v>45327</v>
      </c>
      <c r="K181" s="22" t="s">
        <v>26</v>
      </c>
      <c r="L181" s="22">
        <v>1</v>
      </c>
      <c r="M181" s="22">
        <v>10</v>
      </c>
      <c r="N181" s="22">
        <v>200</v>
      </c>
      <c r="O181" s="22" t="s">
        <v>27</v>
      </c>
      <c r="P181" s="29" t="s">
        <v>28</v>
      </c>
    </row>
    <row r="182" s="3" customFormat="1" ht="30" customHeight="1" spans="1:16">
      <c r="A182" s="22">
        <v>178</v>
      </c>
      <c r="B182" s="22" t="s">
        <v>19</v>
      </c>
      <c r="C182" s="22" t="s">
        <v>20</v>
      </c>
      <c r="D182" s="22" t="s">
        <v>21</v>
      </c>
      <c r="E182" s="22" t="s">
        <v>290</v>
      </c>
      <c r="F182" s="22" t="s">
        <v>299</v>
      </c>
      <c r="G182" s="23" t="s">
        <v>30</v>
      </c>
      <c r="H182" s="22">
        <v>4</v>
      </c>
      <c r="I182" s="22" t="s">
        <v>298</v>
      </c>
      <c r="J182" s="28">
        <v>45327</v>
      </c>
      <c r="K182" s="22" t="s">
        <v>26</v>
      </c>
      <c r="L182" s="22">
        <v>1</v>
      </c>
      <c r="M182" s="22">
        <v>10</v>
      </c>
      <c r="N182" s="22">
        <v>200</v>
      </c>
      <c r="O182" s="22" t="s">
        <v>27</v>
      </c>
      <c r="P182" s="29" t="s">
        <v>28</v>
      </c>
    </row>
    <row r="183" s="3" customFormat="1" ht="30" customHeight="1" spans="1:16">
      <c r="A183" s="22">
        <v>179</v>
      </c>
      <c r="B183" s="22" t="s">
        <v>19</v>
      </c>
      <c r="C183" s="22" t="s">
        <v>20</v>
      </c>
      <c r="D183" s="22" t="s">
        <v>21</v>
      </c>
      <c r="E183" s="22" t="s">
        <v>290</v>
      </c>
      <c r="F183" s="22" t="s">
        <v>300</v>
      </c>
      <c r="G183" s="23" t="s">
        <v>30</v>
      </c>
      <c r="H183" s="22">
        <v>6</v>
      </c>
      <c r="I183" s="22" t="s">
        <v>298</v>
      </c>
      <c r="J183" s="28">
        <v>45327</v>
      </c>
      <c r="K183" s="22" t="s">
        <v>26</v>
      </c>
      <c r="L183" s="22">
        <v>1</v>
      </c>
      <c r="M183" s="22">
        <v>10</v>
      </c>
      <c r="N183" s="22">
        <v>200</v>
      </c>
      <c r="O183" s="22" t="s">
        <v>27</v>
      </c>
      <c r="P183" s="29" t="s">
        <v>28</v>
      </c>
    </row>
    <row r="184" s="3" customFormat="1" ht="30" customHeight="1" spans="1:16">
      <c r="A184" s="22">
        <v>180</v>
      </c>
      <c r="B184" s="22" t="s">
        <v>19</v>
      </c>
      <c r="C184" s="22" t="s">
        <v>20</v>
      </c>
      <c r="D184" s="22" t="s">
        <v>21</v>
      </c>
      <c r="E184" s="22" t="s">
        <v>290</v>
      </c>
      <c r="F184" s="22" t="s">
        <v>301</v>
      </c>
      <c r="G184" s="23" t="s">
        <v>30</v>
      </c>
      <c r="H184" s="22">
        <v>5</v>
      </c>
      <c r="I184" s="22" t="s">
        <v>302</v>
      </c>
      <c r="J184" s="28">
        <v>45327</v>
      </c>
      <c r="K184" s="22" t="s">
        <v>26</v>
      </c>
      <c r="L184" s="22">
        <v>1</v>
      </c>
      <c r="M184" s="22">
        <v>10</v>
      </c>
      <c r="N184" s="22">
        <v>200</v>
      </c>
      <c r="O184" s="22" t="s">
        <v>27</v>
      </c>
      <c r="P184" s="29" t="s">
        <v>28</v>
      </c>
    </row>
    <row r="185" s="3" customFormat="1" ht="30" customHeight="1" spans="1:16">
      <c r="A185" s="22">
        <v>181</v>
      </c>
      <c r="B185" s="22" t="s">
        <v>19</v>
      </c>
      <c r="C185" s="22" t="s">
        <v>20</v>
      </c>
      <c r="D185" s="22" t="s">
        <v>21</v>
      </c>
      <c r="E185" s="22" t="s">
        <v>290</v>
      </c>
      <c r="F185" s="22" t="s">
        <v>303</v>
      </c>
      <c r="G185" s="23" t="s">
        <v>30</v>
      </c>
      <c r="H185" s="22">
        <v>4</v>
      </c>
      <c r="I185" s="22" t="s">
        <v>292</v>
      </c>
      <c r="J185" s="28">
        <v>45327</v>
      </c>
      <c r="K185" s="22" t="s">
        <v>26</v>
      </c>
      <c r="L185" s="22">
        <v>1</v>
      </c>
      <c r="M185" s="22">
        <v>10</v>
      </c>
      <c r="N185" s="22">
        <v>200</v>
      </c>
      <c r="O185" s="22" t="s">
        <v>27</v>
      </c>
      <c r="P185" s="29" t="s">
        <v>28</v>
      </c>
    </row>
    <row r="186" s="3" customFormat="1" ht="30" customHeight="1" spans="1:16">
      <c r="A186" s="22">
        <v>182</v>
      </c>
      <c r="B186" s="22" t="s">
        <v>19</v>
      </c>
      <c r="C186" s="22" t="s">
        <v>20</v>
      </c>
      <c r="D186" s="22" t="s">
        <v>21</v>
      </c>
      <c r="E186" s="22" t="s">
        <v>290</v>
      </c>
      <c r="F186" s="22" t="s">
        <v>304</v>
      </c>
      <c r="G186" s="23" t="s">
        <v>32</v>
      </c>
      <c r="H186" s="22">
        <v>3</v>
      </c>
      <c r="I186" s="22" t="s">
        <v>305</v>
      </c>
      <c r="J186" s="28">
        <v>45327</v>
      </c>
      <c r="K186" s="22" t="s">
        <v>26</v>
      </c>
      <c r="L186" s="22">
        <v>1</v>
      </c>
      <c r="M186" s="22">
        <v>10</v>
      </c>
      <c r="N186" s="22">
        <v>200</v>
      </c>
      <c r="O186" s="22" t="s">
        <v>27</v>
      </c>
      <c r="P186" s="29" t="s">
        <v>28</v>
      </c>
    </row>
    <row r="187" s="3" customFormat="1" ht="30" customHeight="1" spans="1:16">
      <c r="A187" s="22">
        <v>183</v>
      </c>
      <c r="B187" s="22" t="s">
        <v>19</v>
      </c>
      <c r="C187" s="22" t="s">
        <v>20</v>
      </c>
      <c r="D187" s="22" t="s">
        <v>21</v>
      </c>
      <c r="E187" s="22" t="s">
        <v>290</v>
      </c>
      <c r="F187" s="22" t="s">
        <v>148</v>
      </c>
      <c r="G187" s="23" t="s">
        <v>32</v>
      </c>
      <c r="H187" s="22">
        <v>3</v>
      </c>
      <c r="I187" s="22" t="s">
        <v>306</v>
      </c>
      <c r="J187" s="28">
        <v>45327</v>
      </c>
      <c r="K187" s="22" t="s">
        <v>26</v>
      </c>
      <c r="L187" s="22">
        <v>1</v>
      </c>
      <c r="M187" s="22">
        <v>10</v>
      </c>
      <c r="N187" s="22">
        <v>200</v>
      </c>
      <c r="O187" s="22" t="s">
        <v>27</v>
      </c>
      <c r="P187" s="29" t="s">
        <v>28</v>
      </c>
    </row>
    <row r="188" s="3" customFormat="1" ht="30" customHeight="1" spans="1:16">
      <c r="A188" s="22">
        <v>184</v>
      </c>
      <c r="B188" s="22" t="s">
        <v>19</v>
      </c>
      <c r="C188" s="22" t="s">
        <v>20</v>
      </c>
      <c r="D188" s="22" t="s">
        <v>21</v>
      </c>
      <c r="E188" s="22" t="s">
        <v>307</v>
      </c>
      <c r="F188" s="22" t="s">
        <v>308</v>
      </c>
      <c r="G188" s="23" t="s">
        <v>32</v>
      </c>
      <c r="H188" s="22">
        <v>3</v>
      </c>
      <c r="I188" s="22" t="s">
        <v>309</v>
      </c>
      <c r="J188" s="28">
        <v>45327</v>
      </c>
      <c r="K188" s="22" t="s">
        <v>26</v>
      </c>
      <c r="L188" s="22">
        <v>1</v>
      </c>
      <c r="M188" s="22">
        <v>10</v>
      </c>
      <c r="N188" s="22">
        <v>200</v>
      </c>
      <c r="O188" s="22" t="s">
        <v>27</v>
      </c>
      <c r="P188" s="29" t="s">
        <v>28</v>
      </c>
    </row>
    <row r="189" s="3" customFormat="1" ht="30" customHeight="1" spans="1:16">
      <c r="A189" s="22">
        <v>185</v>
      </c>
      <c r="B189" s="22" t="s">
        <v>19</v>
      </c>
      <c r="C189" s="22" t="s">
        <v>20</v>
      </c>
      <c r="D189" s="22" t="s">
        <v>21</v>
      </c>
      <c r="E189" s="22" t="s">
        <v>307</v>
      </c>
      <c r="F189" s="22" t="s">
        <v>310</v>
      </c>
      <c r="G189" s="23" t="s">
        <v>32</v>
      </c>
      <c r="H189" s="22">
        <v>2</v>
      </c>
      <c r="I189" s="22" t="s">
        <v>311</v>
      </c>
      <c r="J189" s="28">
        <v>45327</v>
      </c>
      <c r="K189" s="22" t="s">
        <v>26</v>
      </c>
      <c r="L189" s="22">
        <v>1</v>
      </c>
      <c r="M189" s="22">
        <v>10</v>
      </c>
      <c r="N189" s="22">
        <v>200</v>
      </c>
      <c r="O189" s="22" t="s">
        <v>27</v>
      </c>
      <c r="P189" s="29" t="s">
        <v>28</v>
      </c>
    </row>
    <row r="190" s="3" customFormat="1" ht="30" customHeight="1" spans="1:16">
      <c r="A190" s="22">
        <v>186</v>
      </c>
      <c r="B190" s="22" t="s">
        <v>19</v>
      </c>
      <c r="C190" s="22" t="s">
        <v>20</v>
      </c>
      <c r="D190" s="22" t="s">
        <v>21</v>
      </c>
      <c r="E190" s="22" t="s">
        <v>307</v>
      </c>
      <c r="F190" s="22" t="s">
        <v>312</v>
      </c>
      <c r="G190" s="23" t="s">
        <v>32</v>
      </c>
      <c r="H190" s="22">
        <v>1</v>
      </c>
      <c r="I190" s="22" t="s">
        <v>313</v>
      </c>
      <c r="J190" s="28">
        <v>45327</v>
      </c>
      <c r="K190" s="22" t="s">
        <v>26</v>
      </c>
      <c r="L190" s="22">
        <v>1</v>
      </c>
      <c r="M190" s="22">
        <v>10</v>
      </c>
      <c r="N190" s="22">
        <v>200</v>
      </c>
      <c r="O190" s="22" t="s">
        <v>27</v>
      </c>
      <c r="P190" s="29" t="s">
        <v>28</v>
      </c>
    </row>
    <row r="191" s="3" customFormat="1" ht="30" customHeight="1" spans="1:16">
      <c r="A191" s="22">
        <v>187</v>
      </c>
      <c r="B191" s="22" t="s">
        <v>19</v>
      </c>
      <c r="C191" s="22" t="s">
        <v>20</v>
      </c>
      <c r="D191" s="22" t="s">
        <v>21</v>
      </c>
      <c r="E191" s="22" t="s">
        <v>307</v>
      </c>
      <c r="F191" s="22" t="s">
        <v>314</v>
      </c>
      <c r="G191" s="23" t="s">
        <v>32</v>
      </c>
      <c r="H191" s="22">
        <v>2</v>
      </c>
      <c r="I191" s="22" t="s">
        <v>313</v>
      </c>
      <c r="J191" s="28">
        <v>45327</v>
      </c>
      <c r="K191" s="22" t="s">
        <v>26</v>
      </c>
      <c r="L191" s="22">
        <v>1</v>
      </c>
      <c r="M191" s="22">
        <v>10</v>
      </c>
      <c r="N191" s="22">
        <v>200</v>
      </c>
      <c r="O191" s="22" t="s">
        <v>27</v>
      </c>
      <c r="P191" s="29" t="s">
        <v>28</v>
      </c>
    </row>
    <row r="192" s="3" customFormat="1" ht="30" customHeight="1" spans="1:16">
      <c r="A192" s="22">
        <v>188</v>
      </c>
      <c r="B192" s="22" t="s">
        <v>19</v>
      </c>
      <c r="C192" s="22" t="s">
        <v>20</v>
      </c>
      <c r="D192" s="22" t="s">
        <v>21</v>
      </c>
      <c r="E192" s="22" t="s">
        <v>307</v>
      </c>
      <c r="F192" s="22" t="s">
        <v>315</v>
      </c>
      <c r="G192" s="23" t="s">
        <v>32</v>
      </c>
      <c r="H192" s="22">
        <v>5</v>
      </c>
      <c r="I192" s="22" t="s">
        <v>316</v>
      </c>
      <c r="J192" s="28">
        <v>45327</v>
      </c>
      <c r="K192" s="22" t="s">
        <v>26</v>
      </c>
      <c r="L192" s="22">
        <v>1</v>
      </c>
      <c r="M192" s="22">
        <v>10</v>
      </c>
      <c r="N192" s="22">
        <v>200</v>
      </c>
      <c r="O192" s="22" t="s">
        <v>27</v>
      </c>
      <c r="P192" s="29" t="s">
        <v>28</v>
      </c>
    </row>
    <row r="193" s="3" customFormat="1" ht="30" customHeight="1" spans="1:16">
      <c r="A193" s="22">
        <v>189</v>
      </c>
      <c r="B193" s="22" t="s">
        <v>19</v>
      </c>
      <c r="C193" s="22" t="s">
        <v>20</v>
      </c>
      <c r="D193" s="22" t="s">
        <v>21</v>
      </c>
      <c r="E193" s="22" t="s">
        <v>307</v>
      </c>
      <c r="F193" s="22" t="s">
        <v>317</v>
      </c>
      <c r="G193" s="23" t="s">
        <v>32</v>
      </c>
      <c r="H193" s="22">
        <v>4</v>
      </c>
      <c r="I193" s="22" t="s">
        <v>318</v>
      </c>
      <c r="J193" s="28">
        <v>45327</v>
      </c>
      <c r="K193" s="22" t="s">
        <v>26</v>
      </c>
      <c r="L193" s="22">
        <v>1</v>
      </c>
      <c r="M193" s="22">
        <v>10</v>
      </c>
      <c r="N193" s="22">
        <v>200</v>
      </c>
      <c r="O193" s="22" t="s">
        <v>27</v>
      </c>
      <c r="P193" s="29" t="s">
        <v>28</v>
      </c>
    </row>
    <row r="194" s="3" customFormat="1" ht="30" customHeight="1" spans="1:16">
      <c r="A194" s="22">
        <v>190</v>
      </c>
      <c r="B194" s="22" t="s">
        <v>19</v>
      </c>
      <c r="C194" s="22" t="s">
        <v>20</v>
      </c>
      <c r="D194" s="22" t="s">
        <v>21</v>
      </c>
      <c r="E194" s="22" t="s">
        <v>307</v>
      </c>
      <c r="F194" s="22" t="s">
        <v>319</v>
      </c>
      <c r="G194" s="23" t="s">
        <v>32</v>
      </c>
      <c r="H194" s="22">
        <v>4</v>
      </c>
      <c r="I194" s="22" t="s">
        <v>318</v>
      </c>
      <c r="J194" s="28">
        <v>45327</v>
      </c>
      <c r="K194" s="22" t="s">
        <v>26</v>
      </c>
      <c r="L194" s="22">
        <v>1</v>
      </c>
      <c r="M194" s="22">
        <v>10</v>
      </c>
      <c r="N194" s="22">
        <v>200</v>
      </c>
      <c r="O194" s="22" t="s">
        <v>27</v>
      </c>
      <c r="P194" s="29" t="s">
        <v>28</v>
      </c>
    </row>
    <row r="195" s="3" customFormat="1" ht="30" customHeight="1" spans="1:16">
      <c r="A195" s="22">
        <v>191</v>
      </c>
      <c r="B195" s="22" t="s">
        <v>19</v>
      </c>
      <c r="C195" s="22" t="s">
        <v>20</v>
      </c>
      <c r="D195" s="22" t="s">
        <v>21</v>
      </c>
      <c r="E195" s="22" t="s">
        <v>307</v>
      </c>
      <c r="F195" s="22" t="s">
        <v>320</v>
      </c>
      <c r="G195" s="23" t="s">
        <v>32</v>
      </c>
      <c r="H195" s="22">
        <v>1</v>
      </c>
      <c r="I195" s="22" t="s">
        <v>321</v>
      </c>
      <c r="J195" s="28">
        <v>45327</v>
      </c>
      <c r="K195" s="22" t="s">
        <v>26</v>
      </c>
      <c r="L195" s="22">
        <v>1</v>
      </c>
      <c r="M195" s="22">
        <v>10</v>
      </c>
      <c r="N195" s="22">
        <v>200</v>
      </c>
      <c r="O195" s="22" t="s">
        <v>27</v>
      </c>
      <c r="P195" s="29" t="s">
        <v>28</v>
      </c>
    </row>
    <row r="196" s="3" customFormat="1" ht="30" customHeight="1" spans="1:16">
      <c r="A196" s="22">
        <v>192</v>
      </c>
      <c r="B196" s="22" t="s">
        <v>19</v>
      </c>
      <c r="C196" s="22" t="s">
        <v>20</v>
      </c>
      <c r="D196" s="22" t="s">
        <v>21</v>
      </c>
      <c r="E196" s="22" t="s">
        <v>307</v>
      </c>
      <c r="F196" s="22" t="s">
        <v>322</v>
      </c>
      <c r="G196" s="23" t="s">
        <v>32</v>
      </c>
      <c r="H196" s="22">
        <v>3</v>
      </c>
      <c r="I196" s="22" t="s">
        <v>323</v>
      </c>
      <c r="J196" s="28">
        <v>45327</v>
      </c>
      <c r="K196" s="22" t="s">
        <v>26</v>
      </c>
      <c r="L196" s="22">
        <v>1</v>
      </c>
      <c r="M196" s="22">
        <v>10</v>
      </c>
      <c r="N196" s="22">
        <v>200</v>
      </c>
      <c r="O196" s="22" t="s">
        <v>27</v>
      </c>
      <c r="P196" s="29" t="s">
        <v>28</v>
      </c>
    </row>
    <row r="197" s="3" customFormat="1" ht="30" customHeight="1" spans="1:16">
      <c r="A197" s="22">
        <v>193</v>
      </c>
      <c r="B197" s="22" t="s">
        <v>19</v>
      </c>
      <c r="C197" s="22" t="s">
        <v>20</v>
      </c>
      <c r="D197" s="22" t="s">
        <v>21</v>
      </c>
      <c r="E197" s="22" t="s">
        <v>307</v>
      </c>
      <c r="F197" s="22" t="s">
        <v>324</v>
      </c>
      <c r="G197" s="23" t="s">
        <v>32</v>
      </c>
      <c r="H197" s="22">
        <v>5</v>
      </c>
      <c r="I197" s="22" t="s">
        <v>325</v>
      </c>
      <c r="J197" s="28">
        <v>45327</v>
      </c>
      <c r="K197" s="22" t="s">
        <v>26</v>
      </c>
      <c r="L197" s="22">
        <v>1</v>
      </c>
      <c r="M197" s="22">
        <v>10</v>
      </c>
      <c r="N197" s="22">
        <v>200</v>
      </c>
      <c r="O197" s="22" t="s">
        <v>27</v>
      </c>
      <c r="P197" s="29" t="s">
        <v>28</v>
      </c>
    </row>
    <row r="198" s="3" customFormat="1" ht="30" customHeight="1" spans="1:16">
      <c r="A198" s="22">
        <v>194</v>
      </c>
      <c r="B198" s="22" t="s">
        <v>19</v>
      </c>
      <c r="C198" s="22" t="s">
        <v>20</v>
      </c>
      <c r="D198" s="22" t="s">
        <v>21</v>
      </c>
      <c r="E198" s="22" t="s">
        <v>307</v>
      </c>
      <c r="F198" s="22" t="s">
        <v>326</v>
      </c>
      <c r="G198" s="23" t="s">
        <v>32</v>
      </c>
      <c r="H198" s="22">
        <v>2</v>
      </c>
      <c r="I198" s="22" t="s">
        <v>327</v>
      </c>
      <c r="J198" s="28">
        <v>45327</v>
      </c>
      <c r="K198" s="22" t="s">
        <v>26</v>
      </c>
      <c r="L198" s="22">
        <v>1</v>
      </c>
      <c r="M198" s="22">
        <v>10</v>
      </c>
      <c r="N198" s="22">
        <v>200</v>
      </c>
      <c r="O198" s="22" t="s">
        <v>27</v>
      </c>
      <c r="P198" s="29" t="s">
        <v>28</v>
      </c>
    </row>
    <row r="199" s="3" customFormat="1" ht="30" customHeight="1" spans="1:16">
      <c r="A199" s="22">
        <v>195</v>
      </c>
      <c r="B199" s="22" t="s">
        <v>19</v>
      </c>
      <c r="C199" s="22" t="s">
        <v>20</v>
      </c>
      <c r="D199" s="22" t="s">
        <v>21</v>
      </c>
      <c r="E199" s="22" t="s">
        <v>307</v>
      </c>
      <c r="F199" s="22" t="s">
        <v>328</v>
      </c>
      <c r="G199" s="23" t="s">
        <v>32</v>
      </c>
      <c r="H199" s="22">
        <v>3</v>
      </c>
      <c r="I199" s="22" t="s">
        <v>327</v>
      </c>
      <c r="J199" s="28">
        <v>45327</v>
      </c>
      <c r="K199" s="22" t="s">
        <v>26</v>
      </c>
      <c r="L199" s="22">
        <v>1</v>
      </c>
      <c r="M199" s="22">
        <v>10</v>
      </c>
      <c r="N199" s="22">
        <v>200</v>
      </c>
      <c r="O199" s="22" t="s">
        <v>27</v>
      </c>
      <c r="P199" s="29" t="s">
        <v>28</v>
      </c>
    </row>
    <row r="200" s="3" customFormat="1" ht="30" customHeight="1" spans="1:16">
      <c r="A200" s="22">
        <v>196</v>
      </c>
      <c r="B200" s="22" t="s">
        <v>19</v>
      </c>
      <c r="C200" s="22" t="s">
        <v>20</v>
      </c>
      <c r="D200" s="22" t="s">
        <v>21</v>
      </c>
      <c r="E200" s="22" t="s">
        <v>307</v>
      </c>
      <c r="F200" s="22" t="s">
        <v>329</v>
      </c>
      <c r="G200" s="23" t="s">
        <v>32</v>
      </c>
      <c r="H200" s="22">
        <v>5</v>
      </c>
      <c r="I200" s="22" t="s">
        <v>330</v>
      </c>
      <c r="J200" s="28">
        <v>45327</v>
      </c>
      <c r="K200" s="22" t="s">
        <v>26</v>
      </c>
      <c r="L200" s="22">
        <v>1</v>
      </c>
      <c r="M200" s="22">
        <v>10</v>
      </c>
      <c r="N200" s="22">
        <v>200</v>
      </c>
      <c r="O200" s="22" t="s">
        <v>27</v>
      </c>
      <c r="P200" s="29" t="s">
        <v>28</v>
      </c>
    </row>
    <row r="201" s="3" customFormat="1" ht="30" customHeight="1" spans="1:16">
      <c r="A201" s="22">
        <v>197</v>
      </c>
      <c r="B201" s="22" t="s">
        <v>19</v>
      </c>
      <c r="C201" s="22" t="s">
        <v>20</v>
      </c>
      <c r="D201" s="22" t="s">
        <v>21</v>
      </c>
      <c r="E201" s="22" t="s">
        <v>307</v>
      </c>
      <c r="F201" s="22" t="s">
        <v>331</v>
      </c>
      <c r="G201" s="23" t="s">
        <v>32</v>
      </c>
      <c r="H201" s="22">
        <v>4</v>
      </c>
      <c r="I201" s="22" t="s">
        <v>332</v>
      </c>
      <c r="J201" s="28">
        <v>45327</v>
      </c>
      <c r="K201" s="22" t="s">
        <v>26</v>
      </c>
      <c r="L201" s="22">
        <v>1</v>
      </c>
      <c r="M201" s="22">
        <v>10</v>
      </c>
      <c r="N201" s="22">
        <v>200</v>
      </c>
      <c r="O201" s="22" t="s">
        <v>27</v>
      </c>
      <c r="P201" s="29" t="s">
        <v>28</v>
      </c>
    </row>
    <row r="202" s="3" customFormat="1" ht="30" customHeight="1" spans="1:16">
      <c r="A202" s="22">
        <v>198</v>
      </c>
      <c r="B202" s="22" t="s">
        <v>19</v>
      </c>
      <c r="C202" s="22" t="s">
        <v>20</v>
      </c>
      <c r="D202" s="22" t="s">
        <v>21</v>
      </c>
      <c r="E202" s="22" t="s">
        <v>307</v>
      </c>
      <c r="F202" s="22" t="s">
        <v>333</v>
      </c>
      <c r="G202" s="23" t="s">
        <v>32</v>
      </c>
      <c r="H202" s="22">
        <v>4</v>
      </c>
      <c r="I202" s="22" t="s">
        <v>332</v>
      </c>
      <c r="J202" s="28">
        <v>45327</v>
      </c>
      <c r="K202" s="22" t="s">
        <v>26</v>
      </c>
      <c r="L202" s="22">
        <v>1</v>
      </c>
      <c r="M202" s="22">
        <v>10</v>
      </c>
      <c r="N202" s="22">
        <v>200</v>
      </c>
      <c r="O202" s="22" t="s">
        <v>27</v>
      </c>
      <c r="P202" s="29" t="s">
        <v>28</v>
      </c>
    </row>
    <row r="203" s="3" customFormat="1" ht="30" customHeight="1" spans="1:16">
      <c r="A203" s="22">
        <v>199</v>
      </c>
      <c r="B203" s="22" t="s">
        <v>19</v>
      </c>
      <c r="C203" s="22" t="s">
        <v>20</v>
      </c>
      <c r="D203" s="22" t="s">
        <v>21</v>
      </c>
      <c r="E203" s="22" t="s">
        <v>334</v>
      </c>
      <c r="F203" s="22" t="s">
        <v>335</v>
      </c>
      <c r="G203" s="22" t="s">
        <v>24</v>
      </c>
      <c r="H203" s="22">
        <v>2</v>
      </c>
      <c r="I203" s="22" t="s">
        <v>336</v>
      </c>
      <c r="J203" s="28">
        <v>45327</v>
      </c>
      <c r="K203" s="22" t="s">
        <v>26</v>
      </c>
      <c r="L203" s="22">
        <v>2</v>
      </c>
      <c r="M203" s="22">
        <v>10</v>
      </c>
      <c r="N203" s="22">
        <v>400</v>
      </c>
      <c r="O203" s="22" t="s">
        <v>27</v>
      </c>
      <c r="P203" s="29" t="s">
        <v>28</v>
      </c>
    </row>
    <row r="204" s="3" customFormat="1" ht="30" customHeight="1" spans="1:16">
      <c r="A204" s="22">
        <v>200</v>
      </c>
      <c r="B204" s="22" t="s">
        <v>19</v>
      </c>
      <c r="C204" s="22" t="s">
        <v>20</v>
      </c>
      <c r="D204" s="22" t="s">
        <v>21</v>
      </c>
      <c r="E204" s="22" t="s">
        <v>334</v>
      </c>
      <c r="F204" s="22" t="s">
        <v>337</v>
      </c>
      <c r="G204" s="23" t="s">
        <v>32</v>
      </c>
      <c r="H204" s="22">
        <v>4</v>
      </c>
      <c r="I204" s="22" t="s">
        <v>338</v>
      </c>
      <c r="J204" s="28">
        <v>45327</v>
      </c>
      <c r="K204" s="22" t="s">
        <v>26</v>
      </c>
      <c r="L204" s="22">
        <v>1</v>
      </c>
      <c r="M204" s="22">
        <v>10</v>
      </c>
      <c r="N204" s="22">
        <v>200</v>
      </c>
      <c r="O204" s="22" t="s">
        <v>27</v>
      </c>
      <c r="P204" s="29" t="s">
        <v>28</v>
      </c>
    </row>
    <row r="205" s="3" customFormat="1" ht="30" customHeight="1" spans="1:16">
      <c r="A205" s="22">
        <v>201</v>
      </c>
      <c r="B205" s="22" t="s">
        <v>19</v>
      </c>
      <c r="C205" s="22" t="s">
        <v>20</v>
      </c>
      <c r="D205" s="22" t="s">
        <v>21</v>
      </c>
      <c r="E205" s="22" t="s">
        <v>334</v>
      </c>
      <c r="F205" s="22" t="s">
        <v>339</v>
      </c>
      <c r="G205" s="22" t="s">
        <v>24</v>
      </c>
      <c r="H205" s="22">
        <v>2</v>
      </c>
      <c r="I205" s="22" t="s">
        <v>338</v>
      </c>
      <c r="J205" s="28">
        <v>45327</v>
      </c>
      <c r="K205" s="22" t="s">
        <v>26</v>
      </c>
      <c r="L205" s="22">
        <v>2</v>
      </c>
      <c r="M205" s="22">
        <v>10</v>
      </c>
      <c r="N205" s="22">
        <v>400</v>
      </c>
      <c r="O205" s="22" t="s">
        <v>27</v>
      </c>
      <c r="P205" s="29" t="s">
        <v>28</v>
      </c>
    </row>
    <row r="206" s="3" customFormat="1" ht="30" customHeight="1" spans="1:16">
      <c r="A206" s="22">
        <v>202</v>
      </c>
      <c r="B206" s="22" t="s">
        <v>19</v>
      </c>
      <c r="C206" s="22" t="s">
        <v>20</v>
      </c>
      <c r="D206" s="22" t="s">
        <v>21</v>
      </c>
      <c r="E206" s="22" t="s">
        <v>334</v>
      </c>
      <c r="F206" s="22" t="s">
        <v>340</v>
      </c>
      <c r="G206" s="22" t="s">
        <v>24</v>
      </c>
      <c r="H206" s="22">
        <v>3</v>
      </c>
      <c r="I206" s="22" t="s">
        <v>341</v>
      </c>
      <c r="J206" s="28">
        <v>45327</v>
      </c>
      <c r="K206" s="22" t="s">
        <v>26</v>
      </c>
      <c r="L206" s="22">
        <v>1</v>
      </c>
      <c r="M206" s="22">
        <v>10</v>
      </c>
      <c r="N206" s="22">
        <v>200</v>
      </c>
      <c r="O206" s="22" t="s">
        <v>27</v>
      </c>
      <c r="P206" s="29" t="s">
        <v>28</v>
      </c>
    </row>
    <row r="207" s="3" customFormat="1" ht="30" customHeight="1" spans="1:16">
      <c r="A207" s="22">
        <v>203</v>
      </c>
      <c r="B207" s="22" t="s">
        <v>19</v>
      </c>
      <c r="C207" s="22" t="s">
        <v>20</v>
      </c>
      <c r="D207" s="22" t="s">
        <v>21</v>
      </c>
      <c r="E207" s="22" t="s">
        <v>334</v>
      </c>
      <c r="F207" s="22" t="s">
        <v>342</v>
      </c>
      <c r="G207" s="22" t="s">
        <v>24</v>
      </c>
      <c r="H207" s="22">
        <v>3</v>
      </c>
      <c r="I207" s="22" t="s">
        <v>341</v>
      </c>
      <c r="J207" s="28">
        <v>45327</v>
      </c>
      <c r="K207" s="22" t="s">
        <v>26</v>
      </c>
      <c r="L207" s="22">
        <v>2</v>
      </c>
      <c r="M207" s="22">
        <v>10</v>
      </c>
      <c r="N207" s="22">
        <v>400</v>
      </c>
      <c r="O207" s="22" t="s">
        <v>27</v>
      </c>
      <c r="P207" s="29" t="s">
        <v>28</v>
      </c>
    </row>
    <row r="208" s="3" customFormat="1" ht="30" customHeight="1" spans="1:16">
      <c r="A208" s="22">
        <v>204</v>
      </c>
      <c r="B208" s="22" t="s">
        <v>19</v>
      </c>
      <c r="C208" s="22" t="s">
        <v>20</v>
      </c>
      <c r="D208" s="22" t="s">
        <v>21</v>
      </c>
      <c r="E208" s="22" t="s">
        <v>334</v>
      </c>
      <c r="F208" s="22" t="s">
        <v>343</v>
      </c>
      <c r="G208" s="23" t="s">
        <v>32</v>
      </c>
      <c r="H208" s="22">
        <v>5</v>
      </c>
      <c r="I208" s="22" t="s">
        <v>338</v>
      </c>
      <c r="J208" s="28">
        <v>45327</v>
      </c>
      <c r="K208" s="22" t="s">
        <v>26</v>
      </c>
      <c r="L208" s="22">
        <v>2</v>
      </c>
      <c r="M208" s="22">
        <v>10</v>
      </c>
      <c r="N208" s="22">
        <v>400</v>
      </c>
      <c r="O208" s="22" t="s">
        <v>27</v>
      </c>
      <c r="P208" s="29" t="s">
        <v>28</v>
      </c>
    </row>
    <row r="209" s="3" customFormat="1" ht="30" customHeight="1" spans="1:16">
      <c r="A209" s="22">
        <v>205</v>
      </c>
      <c r="B209" s="22" t="s">
        <v>19</v>
      </c>
      <c r="C209" s="22" t="s">
        <v>20</v>
      </c>
      <c r="D209" s="22" t="s">
        <v>21</v>
      </c>
      <c r="E209" s="22" t="s">
        <v>334</v>
      </c>
      <c r="F209" s="22" t="s">
        <v>344</v>
      </c>
      <c r="G209" s="22" t="s">
        <v>24</v>
      </c>
      <c r="H209" s="22">
        <v>4</v>
      </c>
      <c r="I209" s="22" t="s">
        <v>345</v>
      </c>
      <c r="J209" s="28">
        <v>45327</v>
      </c>
      <c r="K209" s="22" t="s">
        <v>26</v>
      </c>
      <c r="L209" s="22">
        <v>2</v>
      </c>
      <c r="M209" s="22">
        <v>10</v>
      </c>
      <c r="N209" s="22">
        <v>400</v>
      </c>
      <c r="O209" s="22" t="s">
        <v>27</v>
      </c>
      <c r="P209" s="29" t="s">
        <v>28</v>
      </c>
    </row>
    <row r="210" s="3" customFormat="1" ht="30" customHeight="1" spans="1:16">
      <c r="A210" s="22">
        <v>206</v>
      </c>
      <c r="B210" s="22" t="s">
        <v>19</v>
      </c>
      <c r="C210" s="22" t="s">
        <v>20</v>
      </c>
      <c r="D210" s="22" t="s">
        <v>21</v>
      </c>
      <c r="E210" s="22" t="s">
        <v>334</v>
      </c>
      <c r="F210" s="22" t="s">
        <v>346</v>
      </c>
      <c r="G210" s="23" t="s">
        <v>32</v>
      </c>
      <c r="H210" s="22">
        <v>5</v>
      </c>
      <c r="I210" s="22" t="s">
        <v>347</v>
      </c>
      <c r="J210" s="28">
        <v>45327</v>
      </c>
      <c r="K210" s="22" t="s">
        <v>26</v>
      </c>
      <c r="L210" s="22">
        <v>2</v>
      </c>
      <c r="M210" s="22">
        <v>10</v>
      </c>
      <c r="N210" s="22">
        <v>400</v>
      </c>
      <c r="O210" s="22" t="s">
        <v>27</v>
      </c>
      <c r="P210" s="29" t="s">
        <v>28</v>
      </c>
    </row>
    <row r="211" s="3" customFormat="1" ht="30" customHeight="1" spans="1:16">
      <c r="A211" s="22">
        <v>207</v>
      </c>
      <c r="B211" s="22" t="s">
        <v>19</v>
      </c>
      <c r="C211" s="22" t="s">
        <v>20</v>
      </c>
      <c r="D211" s="22" t="s">
        <v>21</v>
      </c>
      <c r="E211" s="22" t="s">
        <v>334</v>
      </c>
      <c r="F211" s="22" t="s">
        <v>348</v>
      </c>
      <c r="G211" s="22" t="s">
        <v>24</v>
      </c>
      <c r="H211" s="22">
        <v>3</v>
      </c>
      <c r="I211" s="22" t="s">
        <v>347</v>
      </c>
      <c r="J211" s="28">
        <v>45327</v>
      </c>
      <c r="K211" s="22" t="s">
        <v>26</v>
      </c>
      <c r="L211" s="22">
        <v>2</v>
      </c>
      <c r="M211" s="22">
        <v>10</v>
      </c>
      <c r="N211" s="22">
        <v>400</v>
      </c>
      <c r="O211" s="22" t="s">
        <v>27</v>
      </c>
      <c r="P211" s="29" t="s">
        <v>28</v>
      </c>
    </row>
    <row r="212" s="3" customFormat="1" ht="30" customHeight="1" spans="1:16">
      <c r="A212" s="22">
        <v>208</v>
      </c>
      <c r="B212" s="22" t="s">
        <v>19</v>
      </c>
      <c r="C212" s="22" t="s">
        <v>20</v>
      </c>
      <c r="D212" s="22" t="s">
        <v>21</v>
      </c>
      <c r="E212" s="22" t="s">
        <v>334</v>
      </c>
      <c r="F212" s="22" t="s">
        <v>349</v>
      </c>
      <c r="G212" s="23" t="s">
        <v>30</v>
      </c>
      <c r="H212" s="22">
        <v>4</v>
      </c>
      <c r="I212" s="22" t="s">
        <v>350</v>
      </c>
      <c r="J212" s="28">
        <v>45327</v>
      </c>
      <c r="K212" s="22" t="s">
        <v>26</v>
      </c>
      <c r="L212" s="22">
        <v>2</v>
      </c>
      <c r="M212" s="22">
        <v>10</v>
      </c>
      <c r="N212" s="22">
        <v>400</v>
      </c>
      <c r="O212" s="22" t="s">
        <v>27</v>
      </c>
      <c r="P212" s="29" t="s">
        <v>28</v>
      </c>
    </row>
    <row r="213" s="3" customFormat="1" ht="30" customHeight="1" spans="1:16">
      <c r="A213" s="22">
        <v>209</v>
      </c>
      <c r="B213" s="22" t="s">
        <v>19</v>
      </c>
      <c r="C213" s="22" t="s">
        <v>20</v>
      </c>
      <c r="D213" s="22" t="s">
        <v>21</v>
      </c>
      <c r="E213" s="22" t="s">
        <v>334</v>
      </c>
      <c r="F213" s="22" t="s">
        <v>351</v>
      </c>
      <c r="G213" s="22" t="s">
        <v>24</v>
      </c>
      <c r="H213" s="22">
        <v>2</v>
      </c>
      <c r="I213" s="22" t="s">
        <v>350</v>
      </c>
      <c r="J213" s="28">
        <v>45327</v>
      </c>
      <c r="K213" s="22" t="s">
        <v>26</v>
      </c>
      <c r="L213" s="22">
        <v>2</v>
      </c>
      <c r="M213" s="22">
        <v>10</v>
      </c>
      <c r="N213" s="22">
        <v>400</v>
      </c>
      <c r="O213" s="22" t="s">
        <v>27</v>
      </c>
      <c r="P213" s="29" t="s">
        <v>28</v>
      </c>
    </row>
    <row r="214" s="3" customFormat="1" ht="30" customHeight="1" spans="1:16">
      <c r="A214" s="22">
        <v>210</v>
      </c>
      <c r="B214" s="22" t="s">
        <v>19</v>
      </c>
      <c r="C214" s="22" t="s">
        <v>20</v>
      </c>
      <c r="D214" s="22" t="s">
        <v>21</v>
      </c>
      <c r="E214" s="22" t="s">
        <v>352</v>
      </c>
      <c r="F214" s="22" t="s">
        <v>353</v>
      </c>
      <c r="G214" s="23" t="s">
        <v>30</v>
      </c>
      <c r="H214" s="22">
        <v>3</v>
      </c>
      <c r="I214" s="22" t="s">
        <v>354</v>
      </c>
      <c r="J214" s="28">
        <v>45327</v>
      </c>
      <c r="K214" s="22" t="s">
        <v>26</v>
      </c>
      <c r="L214" s="22">
        <v>2</v>
      </c>
      <c r="M214" s="22">
        <v>10</v>
      </c>
      <c r="N214" s="22">
        <v>400</v>
      </c>
      <c r="O214" s="22" t="s">
        <v>27</v>
      </c>
      <c r="P214" s="29" t="s">
        <v>28</v>
      </c>
    </row>
    <row r="215" s="3" customFormat="1" ht="30" customHeight="1" spans="1:16">
      <c r="A215" s="22">
        <v>211</v>
      </c>
      <c r="B215" s="22" t="s">
        <v>19</v>
      </c>
      <c r="C215" s="22" t="s">
        <v>20</v>
      </c>
      <c r="D215" s="22" t="s">
        <v>21</v>
      </c>
      <c r="E215" s="22" t="s">
        <v>352</v>
      </c>
      <c r="F215" s="22" t="s">
        <v>355</v>
      </c>
      <c r="G215" s="23" t="s">
        <v>30</v>
      </c>
      <c r="H215" s="22">
        <v>4</v>
      </c>
      <c r="I215" s="22" t="s">
        <v>354</v>
      </c>
      <c r="J215" s="28">
        <v>45327</v>
      </c>
      <c r="K215" s="22" t="s">
        <v>26</v>
      </c>
      <c r="L215" s="22">
        <v>2</v>
      </c>
      <c r="M215" s="22">
        <v>10</v>
      </c>
      <c r="N215" s="22">
        <v>400</v>
      </c>
      <c r="O215" s="22" t="s">
        <v>27</v>
      </c>
      <c r="P215" s="29" t="s">
        <v>28</v>
      </c>
    </row>
    <row r="216" s="3" customFormat="1" ht="30" customHeight="1" spans="1:16">
      <c r="A216" s="22">
        <v>212</v>
      </c>
      <c r="B216" s="22" t="s">
        <v>19</v>
      </c>
      <c r="C216" s="22" t="s">
        <v>20</v>
      </c>
      <c r="D216" s="22" t="s">
        <v>21</v>
      </c>
      <c r="E216" s="22" t="s">
        <v>352</v>
      </c>
      <c r="F216" s="22" t="s">
        <v>356</v>
      </c>
      <c r="G216" s="23" t="s">
        <v>30</v>
      </c>
      <c r="H216" s="22">
        <v>4</v>
      </c>
      <c r="I216" s="22" t="s">
        <v>354</v>
      </c>
      <c r="J216" s="28">
        <v>45327</v>
      </c>
      <c r="K216" s="22" t="s">
        <v>26</v>
      </c>
      <c r="L216" s="22">
        <v>2</v>
      </c>
      <c r="M216" s="22">
        <v>10</v>
      </c>
      <c r="N216" s="22">
        <v>400</v>
      </c>
      <c r="O216" s="22" t="s">
        <v>27</v>
      </c>
      <c r="P216" s="29" t="s">
        <v>28</v>
      </c>
    </row>
    <row r="217" s="3" customFormat="1" ht="30" customHeight="1" spans="1:16">
      <c r="A217" s="22">
        <v>213</v>
      </c>
      <c r="B217" s="22" t="s">
        <v>19</v>
      </c>
      <c r="C217" s="22" t="s">
        <v>20</v>
      </c>
      <c r="D217" s="22" t="s">
        <v>21</v>
      </c>
      <c r="E217" s="22" t="s">
        <v>352</v>
      </c>
      <c r="F217" s="22" t="s">
        <v>357</v>
      </c>
      <c r="G217" s="23" t="s">
        <v>30</v>
      </c>
      <c r="H217" s="22">
        <v>5</v>
      </c>
      <c r="I217" s="22" t="s">
        <v>358</v>
      </c>
      <c r="J217" s="28">
        <v>45327</v>
      </c>
      <c r="K217" s="22" t="s">
        <v>26</v>
      </c>
      <c r="L217" s="22">
        <v>2</v>
      </c>
      <c r="M217" s="22">
        <v>10</v>
      </c>
      <c r="N217" s="22">
        <v>400</v>
      </c>
      <c r="O217" s="22" t="s">
        <v>27</v>
      </c>
      <c r="P217" s="29" t="s">
        <v>28</v>
      </c>
    </row>
    <row r="218" s="3" customFormat="1" ht="30" customHeight="1" spans="1:16">
      <c r="A218" s="22">
        <v>214</v>
      </c>
      <c r="B218" s="22" t="s">
        <v>19</v>
      </c>
      <c r="C218" s="22" t="s">
        <v>20</v>
      </c>
      <c r="D218" s="22" t="s">
        <v>21</v>
      </c>
      <c r="E218" s="22" t="s">
        <v>352</v>
      </c>
      <c r="F218" s="22" t="s">
        <v>359</v>
      </c>
      <c r="G218" s="23" t="s">
        <v>30</v>
      </c>
      <c r="H218" s="22">
        <v>6</v>
      </c>
      <c r="I218" s="22" t="s">
        <v>360</v>
      </c>
      <c r="J218" s="28">
        <v>45327</v>
      </c>
      <c r="K218" s="22" t="s">
        <v>26</v>
      </c>
      <c r="L218" s="22">
        <v>2</v>
      </c>
      <c r="M218" s="22">
        <v>10</v>
      </c>
      <c r="N218" s="22">
        <v>400</v>
      </c>
      <c r="O218" s="22" t="s">
        <v>27</v>
      </c>
      <c r="P218" s="29" t="s">
        <v>28</v>
      </c>
    </row>
    <row r="219" s="3" customFormat="1" ht="30" customHeight="1" spans="1:16">
      <c r="A219" s="22">
        <v>215</v>
      </c>
      <c r="B219" s="22" t="s">
        <v>19</v>
      </c>
      <c r="C219" s="22" t="s">
        <v>20</v>
      </c>
      <c r="D219" s="22" t="s">
        <v>21</v>
      </c>
      <c r="E219" s="22" t="s">
        <v>352</v>
      </c>
      <c r="F219" s="22" t="s">
        <v>361</v>
      </c>
      <c r="G219" s="23" t="s">
        <v>30</v>
      </c>
      <c r="H219" s="22">
        <v>5</v>
      </c>
      <c r="I219" s="22" t="s">
        <v>360</v>
      </c>
      <c r="J219" s="28">
        <v>45327</v>
      </c>
      <c r="K219" s="22" t="s">
        <v>26</v>
      </c>
      <c r="L219" s="22">
        <v>2</v>
      </c>
      <c r="M219" s="22">
        <v>10</v>
      </c>
      <c r="N219" s="22">
        <v>400</v>
      </c>
      <c r="O219" s="22" t="s">
        <v>27</v>
      </c>
      <c r="P219" s="29" t="s">
        <v>28</v>
      </c>
    </row>
    <row r="220" s="3" customFormat="1" ht="30" customHeight="1" spans="1:16">
      <c r="A220" s="22">
        <v>216</v>
      </c>
      <c r="B220" s="22" t="s">
        <v>19</v>
      </c>
      <c r="C220" s="22" t="s">
        <v>20</v>
      </c>
      <c r="D220" s="22" t="s">
        <v>21</v>
      </c>
      <c r="E220" s="22" t="s">
        <v>352</v>
      </c>
      <c r="F220" s="22" t="s">
        <v>362</v>
      </c>
      <c r="G220" s="23" t="s">
        <v>30</v>
      </c>
      <c r="H220" s="22">
        <v>3</v>
      </c>
      <c r="I220" s="22" t="s">
        <v>363</v>
      </c>
      <c r="J220" s="28">
        <v>45327</v>
      </c>
      <c r="K220" s="22" t="s">
        <v>26</v>
      </c>
      <c r="L220" s="22">
        <v>2</v>
      </c>
      <c r="M220" s="22">
        <v>10</v>
      </c>
      <c r="N220" s="22">
        <v>400</v>
      </c>
      <c r="O220" s="22" t="s">
        <v>27</v>
      </c>
      <c r="P220" s="29" t="s">
        <v>28</v>
      </c>
    </row>
    <row r="221" s="3" customFormat="1" ht="30" customHeight="1" spans="1:16">
      <c r="A221" s="22">
        <v>217</v>
      </c>
      <c r="B221" s="22" t="s">
        <v>19</v>
      </c>
      <c r="C221" s="22" t="s">
        <v>20</v>
      </c>
      <c r="D221" s="22" t="s">
        <v>21</v>
      </c>
      <c r="E221" s="22" t="s">
        <v>352</v>
      </c>
      <c r="F221" s="22" t="s">
        <v>364</v>
      </c>
      <c r="G221" s="23" t="s">
        <v>30</v>
      </c>
      <c r="H221" s="22">
        <v>1</v>
      </c>
      <c r="I221" s="22" t="s">
        <v>358</v>
      </c>
      <c r="J221" s="28">
        <v>45327</v>
      </c>
      <c r="K221" s="22" t="s">
        <v>26</v>
      </c>
      <c r="L221" s="22">
        <v>1</v>
      </c>
      <c r="M221" s="22">
        <v>10</v>
      </c>
      <c r="N221" s="22">
        <v>200</v>
      </c>
      <c r="O221" s="22" t="s">
        <v>27</v>
      </c>
      <c r="P221" s="29" t="s">
        <v>28</v>
      </c>
    </row>
    <row r="222" s="3" customFormat="1" ht="30" customHeight="1" spans="1:16">
      <c r="A222" s="22">
        <v>218</v>
      </c>
      <c r="B222" s="22" t="s">
        <v>19</v>
      </c>
      <c r="C222" s="22" t="s">
        <v>20</v>
      </c>
      <c r="D222" s="22" t="s">
        <v>21</v>
      </c>
      <c r="E222" s="22" t="s">
        <v>365</v>
      </c>
      <c r="F222" s="22" t="s">
        <v>366</v>
      </c>
      <c r="G222" s="22" t="s">
        <v>24</v>
      </c>
      <c r="H222" s="22">
        <v>4</v>
      </c>
      <c r="I222" s="22" t="s">
        <v>367</v>
      </c>
      <c r="J222" s="28">
        <v>45327</v>
      </c>
      <c r="K222" s="22" t="s">
        <v>26</v>
      </c>
      <c r="L222" s="22">
        <v>2</v>
      </c>
      <c r="M222" s="22">
        <v>10</v>
      </c>
      <c r="N222" s="22">
        <v>400</v>
      </c>
      <c r="O222" s="22" t="s">
        <v>27</v>
      </c>
      <c r="P222" s="29" t="s">
        <v>28</v>
      </c>
    </row>
    <row r="223" s="3" customFormat="1" ht="30" customHeight="1" spans="1:16">
      <c r="A223" s="22">
        <v>219</v>
      </c>
      <c r="B223" s="22" t="s">
        <v>19</v>
      </c>
      <c r="C223" s="22" t="s">
        <v>20</v>
      </c>
      <c r="D223" s="22" t="s">
        <v>21</v>
      </c>
      <c r="E223" s="22" t="s">
        <v>365</v>
      </c>
      <c r="F223" s="22" t="s">
        <v>368</v>
      </c>
      <c r="G223" s="22" t="s">
        <v>24</v>
      </c>
      <c r="H223" s="22">
        <v>6</v>
      </c>
      <c r="I223" s="22" t="s">
        <v>369</v>
      </c>
      <c r="J223" s="28">
        <v>45327</v>
      </c>
      <c r="K223" s="22" t="s">
        <v>26</v>
      </c>
      <c r="L223" s="22">
        <v>3</v>
      </c>
      <c r="M223" s="22">
        <v>10</v>
      </c>
      <c r="N223" s="22">
        <v>600</v>
      </c>
      <c r="O223" s="22" t="s">
        <v>27</v>
      </c>
      <c r="P223" s="29" t="s">
        <v>28</v>
      </c>
    </row>
    <row r="224" s="3" customFormat="1" ht="30" customHeight="1" spans="1:16">
      <c r="A224" s="22">
        <v>220</v>
      </c>
      <c r="B224" s="22" t="s">
        <v>19</v>
      </c>
      <c r="C224" s="22" t="s">
        <v>20</v>
      </c>
      <c r="D224" s="22" t="s">
        <v>21</v>
      </c>
      <c r="E224" s="22" t="s">
        <v>365</v>
      </c>
      <c r="F224" s="22" t="s">
        <v>370</v>
      </c>
      <c r="G224" s="23" t="s">
        <v>32</v>
      </c>
      <c r="H224" s="22">
        <v>4</v>
      </c>
      <c r="I224" s="22" t="s">
        <v>369</v>
      </c>
      <c r="J224" s="28">
        <v>45327</v>
      </c>
      <c r="K224" s="22" t="s">
        <v>26</v>
      </c>
      <c r="L224" s="22">
        <v>2</v>
      </c>
      <c r="M224" s="22">
        <v>10</v>
      </c>
      <c r="N224" s="22">
        <v>400</v>
      </c>
      <c r="O224" s="22" t="s">
        <v>27</v>
      </c>
      <c r="P224" s="29" t="s">
        <v>28</v>
      </c>
    </row>
    <row r="225" s="3" customFormat="1" ht="30" customHeight="1" spans="1:16">
      <c r="A225" s="22">
        <v>221</v>
      </c>
      <c r="B225" s="22" t="s">
        <v>19</v>
      </c>
      <c r="C225" s="22" t="s">
        <v>20</v>
      </c>
      <c r="D225" s="22" t="s">
        <v>21</v>
      </c>
      <c r="E225" s="22" t="s">
        <v>365</v>
      </c>
      <c r="F225" s="22" t="s">
        <v>371</v>
      </c>
      <c r="G225" s="23" t="s">
        <v>32</v>
      </c>
      <c r="H225" s="22">
        <v>5</v>
      </c>
      <c r="I225" s="22" t="s">
        <v>372</v>
      </c>
      <c r="J225" s="28">
        <v>45327</v>
      </c>
      <c r="K225" s="22" t="s">
        <v>26</v>
      </c>
      <c r="L225" s="22">
        <v>3</v>
      </c>
      <c r="M225" s="22">
        <v>10</v>
      </c>
      <c r="N225" s="22">
        <v>600</v>
      </c>
      <c r="O225" s="22" t="s">
        <v>27</v>
      </c>
      <c r="P225" s="29" t="s">
        <v>28</v>
      </c>
    </row>
    <row r="226" s="3" customFormat="1" ht="30" customHeight="1" spans="1:16">
      <c r="A226" s="22">
        <v>222</v>
      </c>
      <c r="B226" s="22" t="s">
        <v>19</v>
      </c>
      <c r="C226" s="22" t="s">
        <v>20</v>
      </c>
      <c r="D226" s="22" t="s">
        <v>21</v>
      </c>
      <c r="E226" s="22" t="s">
        <v>365</v>
      </c>
      <c r="F226" s="22" t="s">
        <v>373</v>
      </c>
      <c r="G226" s="23" t="s">
        <v>32</v>
      </c>
      <c r="H226" s="22">
        <v>4</v>
      </c>
      <c r="I226" s="22" t="s">
        <v>372</v>
      </c>
      <c r="J226" s="28">
        <v>45327</v>
      </c>
      <c r="K226" s="22" t="s">
        <v>26</v>
      </c>
      <c r="L226" s="22">
        <v>2</v>
      </c>
      <c r="M226" s="22">
        <v>10</v>
      </c>
      <c r="N226" s="22">
        <v>400</v>
      </c>
      <c r="O226" s="22" t="s">
        <v>27</v>
      </c>
      <c r="P226" s="29" t="s">
        <v>28</v>
      </c>
    </row>
    <row r="227" s="3" customFormat="1" ht="30" customHeight="1" spans="1:16">
      <c r="A227" s="22">
        <v>223</v>
      </c>
      <c r="B227" s="22" t="s">
        <v>19</v>
      </c>
      <c r="C227" s="22" t="s">
        <v>20</v>
      </c>
      <c r="D227" s="22" t="s">
        <v>21</v>
      </c>
      <c r="E227" s="22" t="s">
        <v>365</v>
      </c>
      <c r="F227" s="22" t="s">
        <v>374</v>
      </c>
      <c r="G227" s="23" t="s">
        <v>32</v>
      </c>
      <c r="H227" s="22">
        <v>4</v>
      </c>
      <c r="I227" s="22" t="s">
        <v>372</v>
      </c>
      <c r="J227" s="28">
        <v>45327</v>
      </c>
      <c r="K227" s="22" t="s">
        <v>26</v>
      </c>
      <c r="L227" s="22">
        <v>2</v>
      </c>
      <c r="M227" s="22">
        <v>10</v>
      </c>
      <c r="N227" s="22">
        <v>400</v>
      </c>
      <c r="O227" s="22" t="s">
        <v>27</v>
      </c>
      <c r="P227" s="29" t="s">
        <v>28</v>
      </c>
    </row>
    <row r="228" s="3" customFormat="1" ht="30" customHeight="1" spans="1:16">
      <c r="A228" s="22">
        <v>224</v>
      </c>
      <c r="B228" s="22" t="s">
        <v>19</v>
      </c>
      <c r="C228" s="22" t="s">
        <v>20</v>
      </c>
      <c r="D228" s="22" t="s">
        <v>21</v>
      </c>
      <c r="E228" s="22" t="s">
        <v>365</v>
      </c>
      <c r="F228" s="22" t="s">
        <v>375</v>
      </c>
      <c r="G228" s="23" t="s">
        <v>32</v>
      </c>
      <c r="H228" s="22">
        <v>3</v>
      </c>
      <c r="I228" s="22" t="s">
        <v>376</v>
      </c>
      <c r="J228" s="28">
        <v>45327</v>
      </c>
      <c r="K228" s="22" t="s">
        <v>26</v>
      </c>
      <c r="L228" s="22">
        <v>1</v>
      </c>
      <c r="M228" s="22">
        <v>10</v>
      </c>
      <c r="N228" s="22">
        <v>200</v>
      </c>
      <c r="O228" s="22" t="s">
        <v>27</v>
      </c>
      <c r="P228" s="29" t="s">
        <v>28</v>
      </c>
    </row>
    <row r="229" s="3" customFormat="1" ht="30" customHeight="1" spans="1:16">
      <c r="A229" s="22">
        <v>225</v>
      </c>
      <c r="B229" s="22" t="s">
        <v>19</v>
      </c>
      <c r="C229" s="22" t="s">
        <v>20</v>
      </c>
      <c r="D229" s="22" t="s">
        <v>21</v>
      </c>
      <c r="E229" s="22" t="s">
        <v>365</v>
      </c>
      <c r="F229" s="22" t="s">
        <v>377</v>
      </c>
      <c r="G229" s="22" t="s">
        <v>24</v>
      </c>
      <c r="H229" s="22">
        <v>1</v>
      </c>
      <c r="I229" s="22" t="s">
        <v>378</v>
      </c>
      <c r="J229" s="28">
        <v>45327</v>
      </c>
      <c r="K229" s="22" t="s">
        <v>26</v>
      </c>
      <c r="L229" s="22">
        <v>1</v>
      </c>
      <c r="M229" s="22">
        <v>10</v>
      </c>
      <c r="N229" s="22">
        <v>200</v>
      </c>
      <c r="O229" s="22" t="s">
        <v>27</v>
      </c>
      <c r="P229" s="29" t="s">
        <v>28</v>
      </c>
    </row>
    <row r="230" s="3" customFormat="1" ht="30" customHeight="1" spans="1:16">
      <c r="A230" s="22">
        <v>226</v>
      </c>
      <c r="B230" s="22" t="s">
        <v>19</v>
      </c>
      <c r="C230" s="22" t="s">
        <v>20</v>
      </c>
      <c r="D230" s="22" t="s">
        <v>21</v>
      </c>
      <c r="E230" s="22" t="s">
        <v>365</v>
      </c>
      <c r="F230" s="22" t="s">
        <v>379</v>
      </c>
      <c r="G230" s="22" t="s">
        <v>24</v>
      </c>
      <c r="H230" s="22">
        <v>2</v>
      </c>
      <c r="I230" s="22" t="s">
        <v>380</v>
      </c>
      <c r="J230" s="28">
        <v>45327</v>
      </c>
      <c r="K230" s="22" t="s">
        <v>26</v>
      </c>
      <c r="L230" s="22">
        <v>1</v>
      </c>
      <c r="M230" s="22">
        <v>10</v>
      </c>
      <c r="N230" s="22">
        <v>200</v>
      </c>
      <c r="O230" s="22" t="s">
        <v>27</v>
      </c>
      <c r="P230" s="29" t="s">
        <v>28</v>
      </c>
    </row>
    <row r="231" s="3" customFormat="1" ht="30" customHeight="1" spans="1:16">
      <c r="A231" s="22">
        <v>227</v>
      </c>
      <c r="B231" s="22" t="s">
        <v>19</v>
      </c>
      <c r="C231" s="22" t="s">
        <v>20</v>
      </c>
      <c r="D231" s="22" t="s">
        <v>21</v>
      </c>
      <c r="E231" s="22" t="s">
        <v>365</v>
      </c>
      <c r="F231" s="22" t="s">
        <v>381</v>
      </c>
      <c r="G231" s="22" t="s">
        <v>24</v>
      </c>
      <c r="H231" s="22">
        <v>4</v>
      </c>
      <c r="I231" s="22" t="s">
        <v>382</v>
      </c>
      <c r="J231" s="28">
        <v>45327</v>
      </c>
      <c r="K231" s="22" t="s">
        <v>26</v>
      </c>
      <c r="L231" s="22">
        <v>2</v>
      </c>
      <c r="M231" s="22">
        <v>10</v>
      </c>
      <c r="N231" s="22">
        <v>400</v>
      </c>
      <c r="O231" s="22" t="s">
        <v>27</v>
      </c>
      <c r="P231" s="29" t="s">
        <v>28</v>
      </c>
    </row>
    <row r="232" s="3" customFormat="1" ht="30" customHeight="1" spans="1:16">
      <c r="A232" s="22">
        <v>228</v>
      </c>
      <c r="B232" s="22" t="s">
        <v>19</v>
      </c>
      <c r="C232" s="22" t="s">
        <v>20</v>
      </c>
      <c r="D232" s="22" t="s">
        <v>21</v>
      </c>
      <c r="E232" s="22" t="s">
        <v>365</v>
      </c>
      <c r="F232" s="22" t="s">
        <v>383</v>
      </c>
      <c r="G232" s="23" t="s">
        <v>32</v>
      </c>
      <c r="H232" s="22">
        <v>5</v>
      </c>
      <c r="I232" s="22" t="s">
        <v>382</v>
      </c>
      <c r="J232" s="28">
        <v>45327</v>
      </c>
      <c r="K232" s="22" t="s">
        <v>26</v>
      </c>
      <c r="L232" s="22">
        <v>2</v>
      </c>
      <c r="M232" s="22">
        <v>10</v>
      </c>
      <c r="N232" s="22">
        <v>400</v>
      </c>
      <c r="O232" s="22" t="s">
        <v>27</v>
      </c>
      <c r="P232" s="29" t="s">
        <v>28</v>
      </c>
    </row>
    <row r="233" s="3" customFormat="1" ht="30" customHeight="1" spans="1:16">
      <c r="A233" s="22">
        <v>229</v>
      </c>
      <c r="B233" s="22" t="s">
        <v>19</v>
      </c>
      <c r="C233" s="22" t="s">
        <v>20</v>
      </c>
      <c r="D233" s="22" t="s">
        <v>21</v>
      </c>
      <c r="E233" s="22" t="s">
        <v>365</v>
      </c>
      <c r="F233" s="22" t="s">
        <v>384</v>
      </c>
      <c r="G233" s="22" t="s">
        <v>24</v>
      </c>
      <c r="H233" s="22">
        <v>3</v>
      </c>
      <c r="I233" s="22" t="s">
        <v>378</v>
      </c>
      <c r="J233" s="28">
        <v>45327</v>
      </c>
      <c r="K233" s="22" t="s">
        <v>26</v>
      </c>
      <c r="L233" s="22">
        <v>1</v>
      </c>
      <c r="M233" s="22">
        <v>10</v>
      </c>
      <c r="N233" s="22">
        <v>200</v>
      </c>
      <c r="O233" s="22" t="s">
        <v>27</v>
      </c>
      <c r="P233" s="29" t="s">
        <v>28</v>
      </c>
    </row>
    <row r="234" s="3" customFormat="1" ht="30" customHeight="1" spans="1:16">
      <c r="A234" s="22">
        <v>230</v>
      </c>
      <c r="B234" s="22" t="s">
        <v>19</v>
      </c>
      <c r="C234" s="22" t="s">
        <v>20</v>
      </c>
      <c r="D234" s="22" t="s">
        <v>21</v>
      </c>
      <c r="E234" s="22" t="s">
        <v>365</v>
      </c>
      <c r="F234" s="22" t="s">
        <v>385</v>
      </c>
      <c r="G234" s="23" t="s">
        <v>32</v>
      </c>
      <c r="H234" s="22">
        <v>3</v>
      </c>
      <c r="I234" s="22" t="s">
        <v>378</v>
      </c>
      <c r="J234" s="28">
        <v>45327</v>
      </c>
      <c r="K234" s="22" t="s">
        <v>26</v>
      </c>
      <c r="L234" s="22">
        <v>2</v>
      </c>
      <c r="M234" s="22">
        <v>10</v>
      </c>
      <c r="N234" s="22">
        <v>400</v>
      </c>
      <c r="O234" s="22" t="s">
        <v>27</v>
      </c>
      <c r="P234" s="29" t="s">
        <v>28</v>
      </c>
    </row>
    <row r="235" s="3" customFormat="1" ht="30" customHeight="1" spans="1:16">
      <c r="A235" s="22">
        <v>231</v>
      </c>
      <c r="B235" s="22" t="s">
        <v>19</v>
      </c>
      <c r="C235" s="22" t="s">
        <v>20</v>
      </c>
      <c r="D235" s="22" t="s">
        <v>21</v>
      </c>
      <c r="E235" s="22" t="s">
        <v>365</v>
      </c>
      <c r="F235" s="22" t="s">
        <v>386</v>
      </c>
      <c r="G235" s="22" t="s">
        <v>24</v>
      </c>
      <c r="H235" s="22">
        <v>4</v>
      </c>
      <c r="I235" s="22" t="s">
        <v>380</v>
      </c>
      <c r="J235" s="28">
        <v>45327</v>
      </c>
      <c r="K235" s="22" t="s">
        <v>26</v>
      </c>
      <c r="L235" s="22">
        <v>2</v>
      </c>
      <c r="M235" s="22">
        <v>10</v>
      </c>
      <c r="N235" s="22">
        <v>400</v>
      </c>
      <c r="O235" s="22" t="s">
        <v>27</v>
      </c>
      <c r="P235" s="29" t="s">
        <v>28</v>
      </c>
    </row>
    <row r="236" s="3" customFormat="1" ht="30" customHeight="1" spans="1:16">
      <c r="A236" s="22">
        <v>232</v>
      </c>
      <c r="B236" s="22" t="s">
        <v>19</v>
      </c>
      <c r="C236" s="22" t="s">
        <v>20</v>
      </c>
      <c r="D236" s="22" t="s">
        <v>21</v>
      </c>
      <c r="E236" s="22" t="s">
        <v>387</v>
      </c>
      <c r="F236" s="22" t="s">
        <v>388</v>
      </c>
      <c r="G236" s="23" t="s">
        <v>32</v>
      </c>
      <c r="H236" s="22">
        <v>2</v>
      </c>
      <c r="I236" s="22" t="s">
        <v>389</v>
      </c>
      <c r="J236" s="28">
        <v>45327</v>
      </c>
      <c r="K236" s="22" t="s">
        <v>26</v>
      </c>
      <c r="L236" s="22">
        <v>2</v>
      </c>
      <c r="M236" s="22">
        <v>10</v>
      </c>
      <c r="N236" s="22">
        <v>400</v>
      </c>
      <c r="O236" s="22" t="s">
        <v>27</v>
      </c>
      <c r="P236" s="29" t="s">
        <v>28</v>
      </c>
    </row>
    <row r="237" s="3" customFormat="1" ht="30" customHeight="1" spans="1:16">
      <c r="A237" s="22">
        <v>233</v>
      </c>
      <c r="B237" s="22" t="s">
        <v>19</v>
      </c>
      <c r="C237" s="22" t="s">
        <v>20</v>
      </c>
      <c r="D237" s="22" t="s">
        <v>21</v>
      </c>
      <c r="E237" s="22" t="s">
        <v>387</v>
      </c>
      <c r="F237" s="22" t="s">
        <v>390</v>
      </c>
      <c r="G237" s="23" t="s">
        <v>32</v>
      </c>
      <c r="H237" s="22">
        <v>2</v>
      </c>
      <c r="I237" s="22" t="s">
        <v>391</v>
      </c>
      <c r="J237" s="28">
        <v>45327</v>
      </c>
      <c r="K237" s="22" t="s">
        <v>26</v>
      </c>
      <c r="L237" s="22">
        <v>2</v>
      </c>
      <c r="M237" s="22">
        <v>10</v>
      </c>
      <c r="N237" s="22">
        <v>400</v>
      </c>
      <c r="O237" s="22" t="s">
        <v>27</v>
      </c>
      <c r="P237" s="29" t="s">
        <v>28</v>
      </c>
    </row>
    <row r="238" s="3" customFormat="1" ht="30" customHeight="1" spans="1:16">
      <c r="A238" s="22">
        <v>234</v>
      </c>
      <c r="B238" s="22" t="s">
        <v>19</v>
      </c>
      <c r="C238" s="22" t="s">
        <v>20</v>
      </c>
      <c r="D238" s="22" t="s">
        <v>21</v>
      </c>
      <c r="E238" s="22" t="s">
        <v>387</v>
      </c>
      <c r="F238" s="22" t="s">
        <v>392</v>
      </c>
      <c r="G238" s="23" t="s">
        <v>32</v>
      </c>
      <c r="H238" s="22">
        <v>2</v>
      </c>
      <c r="I238" s="22" t="s">
        <v>393</v>
      </c>
      <c r="J238" s="28">
        <v>45327</v>
      </c>
      <c r="K238" s="22" t="s">
        <v>26</v>
      </c>
      <c r="L238" s="22">
        <v>2</v>
      </c>
      <c r="M238" s="22">
        <v>10</v>
      </c>
      <c r="N238" s="22">
        <v>400</v>
      </c>
      <c r="O238" s="22" t="s">
        <v>27</v>
      </c>
      <c r="P238" s="29" t="s">
        <v>28</v>
      </c>
    </row>
    <row r="239" s="3" customFormat="1" ht="30" customHeight="1" spans="1:16">
      <c r="A239" s="22">
        <v>235</v>
      </c>
      <c r="B239" s="22" t="s">
        <v>19</v>
      </c>
      <c r="C239" s="22" t="s">
        <v>20</v>
      </c>
      <c r="D239" s="22" t="s">
        <v>21</v>
      </c>
      <c r="E239" s="22" t="s">
        <v>394</v>
      </c>
      <c r="F239" s="22" t="s">
        <v>395</v>
      </c>
      <c r="G239" s="23" t="s">
        <v>32</v>
      </c>
      <c r="H239" s="22">
        <v>3</v>
      </c>
      <c r="I239" s="22" t="s">
        <v>396</v>
      </c>
      <c r="J239" s="28">
        <v>45327</v>
      </c>
      <c r="K239" s="22" t="s">
        <v>26</v>
      </c>
      <c r="L239" s="22">
        <v>1</v>
      </c>
      <c r="M239" s="22">
        <v>10</v>
      </c>
      <c r="N239" s="22">
        <v>200</v>
      </c>
      <c r="O239" s="22" t="s">
        <v>27</v>
      </c>
      <c r="P239" s="29" t="s">
        <v>28</v>
      </c>
    </row>
    <row r="240" s="3" customFormat="1" ht="30" customHeight="1" spans="1:16">
      <c r="A240" s="22">
        <v>236</v>
      </c>
      <c r="B240" s="22" t="s">
        <v>19</v>
      </c>
      <c r="C240" s="22" t="s">
        <v>20</v>
      </c>
      <c r="D240" s="22" t="s">
        <v>21</v>
      </c>
      <c r="E240" s="22" t="s">
        <v>394</v>
      </c>
      <c r="F240" s="22" t="s">
        <v>397</v>
      </c>
      <c r="G240" s="22" t="s">
        <v>24</v>
      </c>
      <c r="H240" s="22">
        <v>3</v>
      </c>
      <c r="I240" s="22" t="s">
        <v>396</v>
      </c>
      <c r="J240" s="28">
        <v>45327</v>
      </c>
      <c r="K240" s="22" t="s">
        <v>26</v>
      </c>
      <c r="L240" s="22">
        <v>1</v>
      </c>
      <c r="M240" s="22">
        <v>10</v>
      </c>
      <c r="N240" s="22">
        <v>200</v>
      </c>
      <c r="O240" s="22" t="s">
        <v>27</v>
      </c>
      <c r="P240" s="29" t="s">
        <v>28</v>
      </c>
    </row>
    <row r="241" s="3" customFormat="1" ht="30" customHeight="1" spans="1:16">
      <c r="A241" s="22">
        <v>237</v>
      </c>
      <c r="B241" s="22" t="s">
        <v>19</v>
      </c>
      <c r="C241" s="22" t="s">
        <v>20</v>
      </c>
      <c r="D241" s="22" t="s">
        <v>21</v>
      </c>
      <c r="E241" s="22" t="s">
        <v>394</v>
      </c>
      <c r="F241" s="22" t="s">
        <v>398</v>
      </c>
      <c r="G241" s="23" t="s">
        <v>30</v>
      </c>
      <c r="H241" s="22">
        <v>2</v>
      </c>
      <c r="I241" s="22" t="s">
        <v>396</v>
      </c>
      <c r="J241" s="28">
        <v>45327</v>
      </c>
      <c r="K241" s="22" t="s">
        <v>26</v>
      </c>
      <c r="L241" s="22">
        <v>1</v>
      </c>
      <c r="M241" s="22">
        <v>10</v>
      </c>
      <c r="N241" s="22">
        <v>200</v>
      </c>
      <c r="O241" s="22" t="s">
        <v>27</v>
      </c>
      <c r="P241" s="29" t="s">
        <v>28</v>
      </c>
    </row>
    <row r="242" s="3" customFormat="1" ht="30" customHeight="1" spans="1:16">
      <c r="A242" s="22">
        <v>238</v>
      </c>
      <c r="B242" s="22" t="s">
        <v>19</v>
      </c>
      <c r="C242" s="22" t="s">
        <v>20</v>
      </c>
      <c r="D242" s="22" t="s">
        <v>21</v>
      </c>
      <c r="E242" s="22" t="s">
        <v>394</v>
      </c>
      <c r="F242" s="22" t="s">
        <v>399</v>
      </c>
      <c r="G242" s="22" t="s">
        <v>24</v>
      </c>
      <c r="H242" s="22">
        <v>2</v>
      </c>
      <c r="I242" s="22" t="s">
        <v>400</v>
      </c>
      <c r="J242" s="28">
        <v>45327</v>
      </c>
      <c r="K242" s="22" t="s">
        <v>26</v>
      </c>
      <c r="L242" s="22">
        <v>1</v>
      </c>
      <c r="M242" s="22">
        <v>10</v>
      </c>
      <c r="N242" s="22">
        <v>200</v>
      </c>
      <c r="O242" s="22" t="s">
        <v>27</v>
      </c>
      <c r="P242" s="29" t="s">
        <v>28</v>
      </c>
    </row>
    <row r="243" s="3" customFormat="1" ht="30" customHeight="1" spans="1:16">
      <c r="A243" s="22">
        <v>239</v>
      </c>
      <c r="B243" s="22" t="s">
        <v>19</v>
      </c>
      <c r="C243" s="22" t="s">
        <v>20</v>
      </c>
      <c r="D243" s="22" t="s">
        <v>21</v>
      </c>
      <c r="E243" s="22" t="s">
        <v>394</v>
      </c>
      <c r="F243" s="22" t="s">
        <v>401</v>
      </c>
      <c r="G243" s="23" t="s">
        <v>30</v>
      </c>
      <c r="H243" s="22">
        <v>3</v>
      </c>
      <c r="I243" s="22" t="s">
        <v>402</v>
      </c>
      <c r="J243" s="28">
        <v>45327</v>
      </c>
      <c r="K243" s="22" t="s">
        <v>26</v>
      </c>
      <c r="L243" s="22">
        <v>1</v>
      </c>
      <c r="M243" s="22">
        <v>10</v>
      </c>
      <c r="N243" s="22">
        <v>200</v>
      </c>
      <c r="O243" s="22" t="s">
        <v>27</v>
      </c>
      <c r="P243" s="29" t="s">
        <v>28</v>
      </c>
    </row>
    <row r="244" s="3" customFormat="1" ht="30" customHeight="1" spans="1:16">
      <c r="A244" s="22">
        <v>240</v>
      </c>
      <c r="B244" s="22" t="s">
        <v>19</v>
      </c>
      <c r="C244" s="22" t="s">
        <v>20</v>
      </c>
      <c r="D244" s="22" t="s">
        <v>21</v>
      </c>
      <c r="E244" s="22" t="s">
        <v>394</v>
      </c>
      <c r="F244" s="22" t="s">
        <v>403</v>
      </c>
      <c r="G244" s="22" t="s">
        <v>24</v>
      </c>
      <c r="H244" s="22">
        <v>4</v>
      </c>
      <c r="I244" s="22" t="s">
        <v>404</v>
      </c>
      <c r="J244" s="28">
        <v>45327</v>
      </c>
      <c r="K244" s="22" t="s">
        <v>26</v>
      </c>
      <c r="L244" s="22">
        <v>1</v>
      </c>
      <c r="M244" s="22">
        <v>10</v>
      </c>
      <c r="N244" s="22">
        <v>200</v>
      </c>
      <c r="O244" s="22" t="s">
        <v>27</v>
      </c>
      <c r="P244" s="29" t="s">
        <v>28</v>
      </c>
    </row>
    <row r="245" s="3" customFormat="1" ht="30" customHeight="1" spans="1:16">
      <c r="A245" s="22">
        <v>241</v>
      </c>
      <c r="B245" s="22" t="s">
        <v>19</v>
      </c>
      <c r="C245" s="22" t="s">
        <v>20</v>
      </c>
      <c r="D245" s="22" t="s">
        <v>21</v>
      </c>
      <c r="E245" s="22" t="s">
        <v>394</v>
      </c>
      <c r="F245" s="22" t="s">
        <v>405</v>
      </c>
      <c r="G245" s="23" t="s">
        <v>30</v>
      </c>
      <c r="H245" s="22">
        <v>2</v>
      </c>
      <c r="I245" s="22" t="s">
        <v>404</v>
      </c>
      <c r="J245" s="28">
        <v>45327</v>
      </c>
      <c r="K245" s="22" t="s">
        <v>26</v>
      </c>
      <c r="L245" s="22">
        <v>1</v>
      </c>
      <c r="M245" s="22">
        <v>10</v>
      </c>
      <c r="N245" s="22">
        <v>200</v>
      </c>
      <c r="O245" s="22" t="s">
        <v>27</v>
      </c>
      <c r="P245" s="29" t="s">
        <v>28</v>
      </c>
    </row>
    <row r="246" s="3" customFormat="1" ht="30" customHeight="1" spans="1:16">
      <c r="A246" s="22">
        <v>242</v>
      </c>
      <c r="B246" s="22" t="s">
        <v>19</v>
      </c>
      <c r="C246" s="22" t="s">
        <v>20</v>
      </c>
      <c r="D246" s="22" t="s">
        <v>21</v>
      </c>
      <c r="E246" s="22" t="s">
        <v>394</v>
      </c>
      <c r="F246" s="22" t="s">
        <v>406</v>
      </c>
      <c r="G246" s="22" t="s">
        <v>24</v>
      </c>
      <c r="H246" s="22">
        <v>4</v>
      </c>
      <c r="I246" s="22" t="s">
        <v>404</v>
      </c>
      <c r="J246" s="28">
        <v>45327</v>
      </c>
      <c r="K246" s="22" t="s">
        <v>26</v>
      </c>
      <c r="L246" s="22">
        <v>1</v>
      </c>
      <c r="M246" s="22">
        <v>10</v>
      </c>
      <c r="N246" s="22">
        <v>200</v>
      </c>
      <c r="O246" s="22" t="s">
        <v>27</v>
      </c>
      <c r="P246" s="29" t="s">
        <v>28</v>
      </c>
    </row>
    <row r="247" s="3" customFormat="1" ht="30" customHeight="1" spans="1:16">
      <c r="A247" s="22">
        <v>243</v>
      </c>
      <c r="B247" s="22" t="s">
        <v>19</v>
      </c>
      <c r="C247" s="22" t="s">
        <v>20</v>
      </c>
      <c r="D247" s="22" t="s">
        <v>21</v>
      </c>
      <c r="E247" s="22" t="s">
        <v>394</v>
      </c>
      <c r="F247" s="22" t="s">
        <v>407</v>
      </c>
      <c r="G247" s="22" t="s">
        <v>24</v>
      </c>
      <c r="H247" s="22">
        <v>3</v>
      </c>
      <c r="I247" s="22" t="s">
        <v>408</v>
      </c>
      <c r="J247" s="28">
        <v>45327</v>
      </c>
      <c r="K247" s="22" t="s">
        <v>26</v>
      </c>
      <c r="L247" s="22">
        <v>1</v>
      </c>
      <c r="M247" s="22">
        <v>10</v>
      </c>
      <c r="N247" s="22">
        <v>200</v>
      </c>
      <c r="O247" s="22" t="s">
        <v>27</v>
      </c>
      <c r="P247" s="29" t="s">
        <v>28</v>
      </c>
    </row>
    <row r="248" s="3" customFormat="1" ht="30" customHeight="1" spans="1:16">
      <c r="A248" s="22">
        <v>244</v>
      </c>
      <c r="B248" s="22" t="s">
        <v>19</v>
      </c>
      <c r="C248" s="22" t="s">
        <v>20</v>
      </c>
      <c r="D248" s="22" t="s">
        <v>21</v>
      </c>
      <c r="E248" s="22" t="s">
        <v>394</v>
      </c>
      <c r="F248" s="22" t="s">
        <v>409</v>
      </c>
      <c r="G248" s="23" t="s">
        <v>30</v>
      </c>
      <c r="H248" s="22">
        <v>2</v>
      </c>
      <c r="I248" s="22" t="s">
        <v>408</v>
      </c>
      <c r="J248" s="28">
        <v>45327</v>
      </c>
      <c r="K248" s="22" t="s">
        <v>26</v>
      </c>
      <c r="L248" s="22">
        <v>1</v>
      </c>
      <c r="M248" s="22">
        <v>10</v>
      </c>
      <c r="N248" s="22">
        <v>200</v>
      </c>
      <c r="O248" s="22" t="s">
        <v>27</v>
      </c>
      <c r="P248" s="29" t="s">
        <v>28</v>
      </c>
    </row>
    <row r="249" s="3" customFormat="1" ht="30" customHeight="1" spans="1:16">
      <c r="A249" s="22">
        <v>245</v>
      </c>
      <c r="B249" s="22" t="s">
        <v>19</v>
      </c>
      <c r="C249" s="22" t="s">
        <v>20</v>
      </c>
      <c r="D249" s="22" t="s">
        <v>21</v>
      </c>
      <c r="E249" s="22" t="s">
        <v>394</v>
      </c>
      <c r="F249" s="22" t="s">
        <v>410</v>
      </c>
      <c r="G249" s="23" t="s">
        <v>30</v>
      </c>
      <c r="H249" s="22">
        <v>2</v>
      </c>
      <c r="I249" s="22" t="s">
        <v>408</v>
      </c>
      <c r="J249" s="28">
        <v>45327</v>
      </c>
      <c r="K249" s="22" t="s">
        <v>26</v>
      </c>
      <c r="L249" s="22">
        <v>1</v>
      </c>
      <c r="M249" s="22">
        <v>10</v>
      </c>
      <c r="N249" s="22">
        <v>200</v>
      </c>
      <c r="O249" s="22" t="s">
        <v>27</v>
      </c>
      <c r="P249" s="29" t="s">
        <v>28</v>
      </c>
    </row>
    <row r="250" s="3" customFormat="1" ht="30" customHeight="1" spans="1:16">
      <c r="A250" s="22">
        <v>246</v>
      </c>
      <c r="B250" s="22" t="s">
        <v>19</v>
      </c>
      <c r="C250" s="22" t="s">
        <v>20</v>
      </c>
      <c r="D250" s="22" t="s">
        <v>21</v>
      </c>
      <c r="E250" s="22" t="s">
        <v>394</v>
      </c>
      <c r="F250" s="22" t="s">
        <v>411</v>
      </c>
      <c r="G250" s="23" t="s">
        <v>30</v>
      </c>
      <c r="H250" s="22">
        <v>4</v>
      </c>
      <c r="I250" s="22" t="s">
        <v>412</v>
      </c>
      <c r="J250" s="28">
        <v>45327</v>
      </c>
      <c r="K250" s="22" t="s">
        <v>26</v>
      </c>
      <c r="L250" s="22">
        <v>1</v>
      </c>
      <c r="M250" s="22">
        <v>10</v>
      </c>
      <c r="N250" s="22">
        <v>200</v>
      </c>
      <c r="O250" s="22" t="s">
        <v>27</v>
      </c>
      <c r="P250" s="29" t="s">
        <v>28</v>
      </c>
    </row>
    <row r="251" s="3" customFormat="1" ht="30" customHeight="1" spans="1:16">
      <c r="A251" s="22">
        <v>247</v>
      </c>
      <c r="B251" s="22" t="s">
        <v>19</v>
      </c>
      <c r="C251" s="22" t="s">
        <v>20</v>
      </c>
      <c r="D251" s="22" t="s">
        <v>21</v>
      </c>
      <c r="E251" s="22" t="s">
        <v>394</v>
      </c>
      <c r="F251" s="22" t="s">
        <v>413</v>
      </c>
      <c r="G251" s="22" t="s">
        <v>24</v>
      </c>
      <c r="H251" s="22">
        <v>1</v>
      </c>
      <c r="I251" s="22" t="s">
        <v>412</v>
      </c>
      <c r="J251" s="28">
        <v>45327</v>
      </c>
      <c r="K251" s="22" t="s">
        <v>26</v>
      </c>
      <c r="L251" s="22">
        <v>1</v>
      </c>
      <c r="M251" s="22">
        <v>10</v>
      </c>
      <c r="N251" s="22">
        <v>200</v>
      </c>
      <c r="O251" s="22" t="s">
        <v>27</v>
      </c>
      <c r="P251" s="29" t="s">
        <v>28</v>
      </c>
    </row>
    <row r="252" s="3" customFormat="1" ht="30" customHeight="1" spans="1:16">
      <c r="A252" s="22">
        <v>248</v>
      </c>
      <c r="B252" s="22" t="s">
        <v>19</v>
      </c>
      <c r="C252" s="22" t="s">
        <v>20</v>
      </c>
      <c r="D252" s="22" t="s">
        <v>21</v>
      </c>
      <c r="E252" s="22" t="s">
        <v>394</v>
      </c>
      <c r="F252" s="22" t="s">
        <v>414</v>
      </c>
      <c r="G252" s="23" t="s">
        <v>30</v>
      </c>
      <c r="H252" s="22">
        <v>2</v>
      </c>
      <c r="I252" s="22" t="s">
        <v>412</v>
      </c>
      <c r="J252" s="28">
        <v>45327</v>
      </c>
      <c r="K252" s="22" t="s">
        <v>26</v>
      </c>
      <c r="L252" s="22">
        <v>1</v>
      </c>
      <c r="M252" s="22">
        <v>10</v>
      </c>
      <c r="N252" s="22">
        <v>200</v>
      </c>
      <c r="O252" s="22" t="s">
        <v>27</v>
      </c>
      <c r="P252" s="29" t="s">
        <v>28</v>
      </c>
    </row>
    <row r="253" s="3" customFormat="1" ht="30" customHeight="1" spans="1:16">
      <c r="A253" s="22">
        <v>249</v>
      </c>
      <c r="B253" s="22" t="s">
        <v>19</v>
      </c>
      <c r="C253" s="22" t="s">
        <v>20</v>
      </c>
      <c r="D253" s="22" t="s">
        <v>21</v>
      </c>
      <c r="E253" s="22" t="s">
        <v>394</v>
      </c>
      <c r="F253" s="22" t="s">
        <v>415</v>
      </c>
      <c r="G253" s="23" t="s">
        <v>30</v>
      </c>
      <c r="H253" s="22">
        <v>3</v>
      </c>
      <c r="I253" s="22" t="s">
        <v>416</v>
      </c>
      <c r="J253" s="28">
        <v>45327</v>
      </c>
      <c r="K253" s="22" t="s">
        <v>26</v>
      </c>
      <c r="L253" s="22">
        <v>1</v>
      </c>
      <c r="M253" s="22">
        <v>10</v>
      </c>
      <c r="N253" s="22">
        <v>200</v>
      </c>
      <c r="O253" s="22" t="s">
        <v>27</v>
      </c>
      <c r="P253" s="29" t="s">
        <v>28</v>
      </c>
    </row>
    <row r="254" s="3" customFormat="1" ht="30" customHeight="1" spans="1:16">
      <c r="A254" s="22">
        <v>250</v>
      </c>
      <c r="B254" s="22" t="s">
        <v>19</v>
      </c>
      <c r="C254" s="22" t="s">
        <v>20</v>
      </c>
      <c r="D254" s="22" t="s">
        <v>21</v>
      </c>
      <c r="E254" s="22" t="s">
        <v>394</v>
      </c>
      <c r="F254" s="22" t="s">
        <v>417</v>
      </c>
      <c r="G254" s="23" t="s">
        <v>30</v>
      </c>
      <c r="H254" s="22">
        <v>1</v>
      </c>
      <c r="I254" s="22" t="s">
        <v>416</v>
      </c>
      <c r="J254" s="28">
        <v>45327</v>
      </c>
      <c r="K254" s="22" t="s">
        <v>26</v>
      </c>
      <c r="L254" s="22">
        <v>1</v>
      </c>
      <c r="M254" s="22">
        <v>10</v>
      </c>
      <c r="N254" s="22">
        <v>200</v>
      </c>
      <c r="O254" s="22" t="s">
        <v>27</v>
      </c>
      <c r="P254" s="29" t="s">
        <v>28</v>
      </c>
    </row>
    <row r="255" s="3" customFormat="1" ht="30" customHeight="1" spans="1:16">
      <c r="A255" s="22">
        <v>251</v>
      </c>
      <c r="B255" s="22" t="s">
        <v>19</v>
      </c>
      <c r="C255" s="22" t="s">
        <v>20</v>
      </c>
      <c r="D255" s="22" t="s">
        <v>21</v>
      </c>
      <c r="E255" s="22" t="s">
        <v>394</v>
      </c>
      <c r="F255" s="22" t="s">
        <v>418</v>
      </c>
      <c r="G255" s="22" t="s">
        <v>24</v>
      </c>
      <c r="H255" s="22">
        <v>3</v>
      </c>
      <c r="I255" s="22" t="s">
        <v>416</v>
      </c>
      <c r="J255" s="28">
        <v>45327</v>
      </c>
      <c r="K255" s="22" t="s">
        <v>26</v>
      </c>
      <c r="L255" s="22">
        <v>1</v>
      </c>
      <c r="M255" s="22">
        <v>10</v>
      </c>
      <c r="N255" s="22">
        <v>200</v>
      </c>
      <c r="O255" s="22" t="s">
        <v>27</v>
      </c>
      <c r="P255" s="29" t="s">
        <v>28</v>
      </c>
    </row>
    <row r="256" s="3" customFormat="1" ht="30" customHeight="1" spans="1:16">
      <c r="A256" s="22">
        <v>252</v>
      </c>
      <c r="B256" s="22" t="s">
        <v>19</v>
      </c>
      <c r="C256" s="22" t="s">
        <v>20</v>
      </c>
      <c r="D256" s="22" t="s">
        <v>21</v>
      </c>
      <c r="E256" s="22" t="s">
        <v>394</v>
      </c>
      <c r="F256" s="22" t="s">
        <v>419</v>
      </c>
      <c r="G256" s="23" t="s">
        <v>30</v>
      </c>
      <c r="H256" s="22">
        <v>2</v>
      </c>
      <c r="I256" s="22" t="s">
        <v>420</v>
      </c>
      <c r="J256" s="28">
        <v>45327</v>
      </c>
      <c r="K256" s="22" t="s">
        <v>26</v>
      </c>
      <c r="L256" s="22">
        <v>1</v>
      </c>
      <c r="M256" s="22">
        <v>10</v>
      </c>
      <c r="N256" s="22">
        <v>200</v>
      </c>
      <c r="O256" s="22" t="s">
        <v>27</v>
      </c>
      <c r="P256" s="29" t="s">
        <v>28</v>
      </c>
    </row>
    <row r="257" s="3" customFormat="1" ht="30" customHeight="1" spans="1:16">
      <c r="A257" s="22">
        <v>253</v>
      </c>
      <c r="B257" s="22" t="s">
        <v>19</v>
      </c>
      <c r="C257" s="22" t="s">
        <v>20</v>
      </c>
      <c r="D257" s="22" t="s">
        <v>21</v>
      </c>
      <c r="E257" s="22" t="s">
        <v>394</v>
      </c>
      <c r="F257" s="22" t="s">
        <v>421</v>
      </c>
      <c r="G257" s="22" t="s">
        <v>24</v>
      </c>
      <c r="H257" s="22">
        <v>3</v>
      </c>
      <c r="I257" s="22" t="s">
        <v>420</v>
      </c>
      <c r="J257" s="28">
        <v>45327</v>
      </c>
      <c r="K257" s="22" t="s">
        <v>26</v>
      </c>
      <c r="L257" s="22">
        <v>1</v>
      </c>
      <c r="M257" s="22">
        <v>10</v>
      </c>
      <c r="N257" s="22">
        <v>200</v>
      </c>
      <c r="O257" s="22" t="s">
        <v>27</v>
      </c>
      <c r="P257" s="29" t="s">
        <v>28</v>
      </c>
    </row>
    <row r="258" s="3" customFormat="1" ht="30" customHeight="1" spans="1:16">
      <c r="A258" s="22">
        <v>254</v>
      </c>
      <c r="B258" s="22" t="s">
        <v>19</v>
      </c>
      <c r="C258" s="22" t="s">
        <v>20</v>
      </c>
      <c r="D258" s="22" t="s">
        <v>21</v>
      </c>
      <c r="E258" s="22" t="s">
        <v>394</v>
      </c>
      <c r="F258" s="22" t="s">
        <v>422</v>
      </c>
      <c r="G258" s="22" t="s">
        <v>24</v>
      </c>
      <c r="H258" s="22">
        <v>5</v>
      </c>
      <c r="I258" s="22" t="s">
        <v>420</v>
      </c>
      <c r="J258" s="28">
        <v>45327</v>
      </c>
      <c r="K258" s="22" t="s">
        <v>26</v>
      </c>
      <c r="L258" s="22">
        <v>1</v>
      </c>
      <c r="M258" s="22">
        <v>10</v>
      </c>
      <c r="N258" s="22">
        <v>200</v>
      </c>
      <c r="O258" s="22" t="s">
        <v>27</v>
      </c>
      <c r="P258" s="29" t="s">
        <v>28</v>
      </c>
    </row>
    <row r="259" s="3" customFormat="1" ht="30" customHeight="1" spans="1:16">
      <c r="A259" s="22">
        <v>255</v>
      </c>
      <c r="B259" s="22" t="s">
        <v>19</v>
      </c>
      <c r="C259" s="22" t="s">
        <v>20</v>
      </c>
      <c r="D259" s="22" t="s">
        <v>21</v>
      </c>
      <c r="E259" s="22" t="s">
        <v>394</v>
      </c>
      <c r="F259" s="22" t="s">
        <v>423</v>
      </c>
      <c r="G259" s="23" t="s">
        <v>30</v>
      </c>
      <c r="H259" s="22">
        <v>2</v>
      </c>
      <c r="I259" s="22" t="s">
        <v>424</v>
      </c>
      <c r="J259" s="28">
        <v>45327</v>
      </c>
      <c r="K259" s="22" t="s">
        <v>26</v>
      </c>
      <c r="L259" s="22">
        <v>1</v>
      </c>
      <c r="M259" s="22">
        <v>10</v>
      </c>
      <c r="N259" s="22">
        <v>200</v>
      </c>
      <c r="O259" s="22" t="s">
        <v>27</v>
      </c>
      <c r="P259" s="29" t="s">
        <v>28</v>
      </c>
    </row>
    <row r="260" s="3" customFormat="1" ht="30" customHeight="1" spans="1:16">
      <c r="A260" s="22">
        <v>256</v>
      </c>
      <c r="B260" s="22" t="s">
        <v>19</v>
      </c>
      <c r="C260" s="22" t="s">
        <v>20</v>
      </c>
      <c r="D260" s="22" t="s">
        <v>21</v>
      </c>
      <c r="E260" s="22" t="s">
        <v>394</v>
      </c>
      <c r="F260" s="22" t="s">
        <v>425</v>
      </c>
      <c r="G260" s="23" t="s">
        <v>30</v>
      </c>
      <c r="H260" s="22">
        <v>4</v>
      </c>
      <c r="I260" s="22" t="s">
        <v>424</v>
      </c>
      <c r="J260" s="28">
        <v>45327</v>
      </c>
      <c r="K260" s="22" t="s">
        <v>26</v>
      </c>
      <c r="L260" s="22">
        <v>1</v>
      </c>
      <c r="M260" s="22">
        <v>10</v>
      </c>
      <c r="N260" s="22">
        <v>200</v>
      </c>
      <c r="O260" s="22" t="s">
        <v>27</v>
      </c>
      <c r="P260" s="29" t="s">
        <v>28</v>
      </c>
    </row>
    <row r="261" s="3" customFormat="1" ht="30" customHeight="1" spans="1:16">
      <c r="A261" s="22">
        <v>257</v>
      </c>
      <c r="B261" s="22" t="s">
        <v>19</v>
      </c>
      <c r="C261" s="22" t="s">
        <v>20</v>
      </c>
      <c r="D261" s="22" t="s">
        <v>21</v>
      </c>
      <c r="E261" s="22" t="s">
        <v>394</v>
      </c>
      <c r="F261" s="22" t="s">
        <v>426</v>
      </c>
      <c r="G261" s="22" t="s">
        <v>24</v>
      </c>
      <c r="H261" s="22">
        <v>2</v>
      </c>
      <c r="I261" s="22" t="s">
        <v>424</v>
      </c>
      <c r="J261" s="28">
        <v>45327</v>
      </c>
      <c r="K261" s="22" t="s">
        <v>26</v>
      </c>
      <c r="L261" s="22">
        <v>1</v>
      </c>
      <c r="M261" s="22">
        <v>10</v>
      </c>
      <c r="N261" s="22">
        <v>200</v>
      </c>
      <c r="O261" s="22" t="s">
        <v>27</v>
      </c>
      <c r="P261" s="29" t="s">
        <v>28</v>
      </c>
    </row>
    <row r="262" s="3" customFormat="1" ht="30" customHeight="1" spans="1:16">
      <c r="A262" s="22">
        <v>258</v>
      </c>
      <c r="B262" s="22" t="s">
        <v>19</v>
      </c>
      <c r="C262" s="22" t="s">
        <v>20</v>
      </c>
      <c r="D262" s="22" t="s">
        <v>21</v>
      </c>
      <c r="E262" s="22" t="s">
        <v>394</v>
      </c>
      <c r="F262" s="22" t="s">
        <v>427</v>
      </c>
      <c r="G262" s="23" t="s">
        <v>30</v>
      </c>
      <c r="H262" s="22">
        <v>3</v>
      </c>
      <c r="I262" s="22" t="s">
        <v>428</v>
      </c>
      <c r="J262" s="28">
        <v>45327</v>
      </c>
      <c r="K262" s="22" t="s">
        <v>26</v>
      </c>
      <c r="L262" s="22">
        <v>1</v>
      </c>
      <c r="M262" s="22">
        <v>10</v>
      </c>
      <c r="N262" s="22">
        <v>200</v>
      </c>
      <c r="O262" s="22" t="s">
        <v>27</v>
      </c>
      <c r="P262" s="29" t="s">
        <v>28</v>
      </c>
    </row>
    <row r="263" s="3" customFormat="1" ht="30" customHeight="1" spans="1:16">
      <c r="A263" s="22">
        <v>259</v>
      </c>
      <c r="B263" s="22" t="s">
        <v>19</v>
      </c>
      <c r="C263" s="22" t="s">
        <v>20</v>
      </c>
      <c r="D263" s="22" t="s">
        <v>21</v>
      </c>
      <c r="E263" s="22" t="s">
        <v>394</v>
      </c>
      <c r="F263" s="22" t="s">
        <v>429</v>
      </c>
      <c r="G263" s="23" t="s">
        <v>30</v>
      </c>
      <c r="H263" s="22">
        <v>2</v>
      </c>
      <c r="I263" s="22" t="s">
        <v>428</v>
      </c>
      <c r="J263" s="28">
        <v>45327</v>
      </c>
      <c r="K263" s="22" t="s">
        <v>26</v>
      </c>
      <c r="L263" s="22">
        <v>1</v>
      </c>
      <c r="M263" s="22">
        <v>10</v>
      </c>
      <c r="N263" s="22">
        <v>200</v>
      </c>
      <c r="O263" s="22" t="s">
        <v>27</v>
      </c>
      <c r="P263" s="29" t="s">
        <v>28</v>
      </c>
    </row>
    <row r="264" s="3" customFormat="1" ht="30" customHeight="1" spans="1:16">
      <c r="A264" s="22">
        <v>260</v>
      </c>
      <c r="B264" s="22" t="s">
        <v>19</v>
      </c>
      <c r="C264" s="22" t="s">
        <v>20</v>
      </c>
      <c r="D264" s="22" t="s">
        <v>21</v>
      </c>
      <c r="E264" s="22" t="s">
        <v>394</v>
      </c>
      <c r="F264" s="22" t="s">
        <v>430</v>
      </c>
      <c r="G264" s="23" t="s">
        <v>30</v>
      </c>
      <c r="H264" s="22">
        <v>3</v>
      </c>
      <c r="I264" s="22" t="s">
        <v>431</v>
      </c>
      <c r="J264" s="28">
        <v>45327</v>
      </c>
      <c r="K264" s="22" t="s">
        <v>26</v>
      </c>
      <c r="L264" s="22">
        <v>1</v>
      </c>
      <c r="M264" s="22">
        <v>10</v>
      </c>
      <c r="N264" s="22">
        <v>200</v>
      </c>
      <c r="O264" s="22" t="s">
        <v>27</v>
      </c>
      <c r="P264" s="29" t="s">
        <v>28</v>
      </c>
    </row>
    <row r="265" s="3" customFormat="1" ht="30" customHeight="1" spans="1:16">
      <c r="A265" s="22">
        <v>261</v>
      </c>
      <c r="B265" s="22" t="s">
        <v>19</v>
      </c>
      <c r="C265" s="22" t="s">
        <v>20</v>
      </c>
      <c r="D265" s="22" t="s">
        <v>21</v>
      </c>
      <c r="E265" s="22" t="s">
        <v>394</v>
      </c>
      <c r="F265" s="22" t="s">
        <v>432</v>
      </c>
      <c r="G265" s="23" t="s">
        <v>32</v>
      </c>
      <c r="H265" s="22">
        <v>2</v>
      </c>
      <c r="I265" s="22" t="s">
        <v>433</v>
      </c>
      <c r="J265" s="28">
        <v>45327</v>
      </c>
      <c r="K265" s="22" t="s">
        <v>26</v>
      </c>
      <c r="L265" s="22">
        <v>1</v>
      </c>
      <c r="M265" s="22">
        <v>10</v>
      </c>
      <c r="N265" s="22">
        <v>200</v>
      </c>
      <c r="O265" s="22" t="s">
        <v>27</v>
      </c>
      <c r="P265" s="29" t="s">
        <v>28</v>
      </c>
    </row>
    <row r="266" s="3" customFormat="1" ht="30" customHeight="1" spans="1:16">
      <c r="A266" s="22">
        <v>262</v>
      </c>
      <c r="B266" s="22" t="s">
        <v>19</v>
      </c>
      <c r="C266" s="22" t="s">
        <v>20</v>
      </c>
      <c r="D266" s="22" t="s">
        <v>21</v>
      </c>
      <c r="E266" s="22" t="s">
        <v>394</v>
      </c>
      <c r="F266" s="22" t="s">
        <v>434</v>
      </c>
      <c r="G266" s="23" t="s">
        <v>30</v>
      </c>
      <c r="H266" s="22">
        <v>1</v>
      </c>
      <c r="I266" s="22" t="s">
        <v>433</v>
      </c>
      <c r="J266" s="28">
        <v>45327</v>
      </c>
      <c r="K266" s="22" t="s">
        <v>26</v>
      </c>
      <c r="L266" s="22">
        <v>1</v>
      </c>
      <c r="M266" s="22">
        <v>10</v>
      </c>
      <c r="N266" s="22">
        <v>200</v>
      </c>
      <c r="O266" s="22" t="s">
        <v>27</v>
      </c>
      <c r="P266" s="29" t="s">
        <v>28</v>
      </c>
    </row>
    <row r="267" s="3" customFormat="1" ht="30" customHeight="1" spans="1:16">
      <c r="A267" s="22">
        <v>263</v>
      </c>
      <c r="B267" s="22" t="s">
        <v>19</v>
      </c>
      <c r="C267" s="22" t="s">
        <v>20</v>
      </c>
      <c r="D267" s="22" t="s">
        <v>21</v>
      </c>
      <c r="E267" s="22" t="s">
        <v>394</v>
      </c>
      <c r="F267" s="22" t="s">
        <v>435</v>
      </c>
      <c r="G267" s="23" t="s">
        <v>30</v>
      </c>
      <c r="H267" s="22">
        <v>2</v>
      </c>
      <c r="I267" s="22" t="s">
        <v>431</v>
      </c>
      <c r="J267" s="28">
        <v>45327</v>
      </c>
      <c r="K267" s="22" t="s">
        <v>26</v>
      </c>
      <c r="L267" s="22">
        <v>1</v>
      </c>
      <c r="M267" s="22">
        <v>10</v>
      </c>
      <c r="N267" s="22">
        <v>200</v>
      </c>
      <c r="O267" s="22" t="s">
        <v>27</v>
      </c>
      <c r="P267" s="29" t="s">
        <v>28</v>
      </c>
    </row>
    <row r="268" s="3" customFormat="1" ht="30" customHeight="1" spans="1:16">
      <c r="A268" s="22">
        <v>264</v>
      </c>
      <c r="B268" s="22" t="s">
        <v>19</v>
      </c>
      <c r="C268" s="22" t="s">
        <v>20</v>
      </c>
      <c r="D268" s="22" t="s">
        <v>21</v>
      </c>
      <c r="E268" s="22" t="s">
        <v>436</v>
      </c>
      <c r="F268" s="22" t="s">
        <v>437</v>
      </c>
      <c r="G268" s="23" t="s">
        <v>30</v>
      </c>
      <c r="H268" s="22">
        <v>3</v>
      </c>
      <c r="I268" s="22" t="s">
        <v>438</v>
      </c>
      <c r="J268" s="28">
        <v>45327</v>
      </c>
      <c r="K268" s="22" t="s">
        <v>26</v>
      </c>
      <c r="L268" s="22">
        <v>3</v>
      </c>
      <c r="M268" s="22">
        <v>10</v>
      </c>
      <c r="N268" s="22">
        <v>600</v>
      </c>
      <c r="O268" s="22" t="s">
        <v>27</v>
      </c>
      <c r="P268" s="29" t="s">
        <v>28</v>
      </c>
    </row>
    <row r="269" s="3" customFormat="1" ht="30" customHeight="1" spans="1:16">
      <c r="A269" s="22">
        <v>265</v>
      </c>
      <c r="B269" s="22" t="s">
        <v>19</v>
      </c>
      <c r="C269" s="22" t="s">
        <v>20</v>
      </c>
      <c r="D269" s="22" t="s">
        <v>21</v>
      </c>
      <c r="E269" s="22" t="s">
        <v>436</v>
      </c>
      <c r="F269" s="22" t="s">
        <v>439</v>
      </c>
      <c r="G269" s="23" t="s">
        <v>30</v>
      </c>
      <c r="H269" s="22">
        <v>2</v>
      </c>
      <c r="I269" s="22" t="s">
        <v>440</v>
      </c>
      <c r="J269" s="28">
        <v>45327</v>
      </c>
      <c r="K269" s="22" t="s">
        <v>26</v>
      </c>
      <c r="L269" s="22">
        <v>1</v>
      </c>
      <c r="M269" s="22">
        <v>10</v>
      </c>
      <c r="N269" s="22">
        <v>200</v>
      </c>
      <c r="O269" s="22" t="s">
        <v>27</v>
      </c>
      <c r="P269" s="29" t="s">
        <v>28</v>
      </c>
    </row>
    <row r="270" s="3" customFormat="1" ht="30" customHeight="1" spans="1:16">
      <c r="A270" s="22">
        <v>266</v>
      </c>
      <c r="B270" s="22" t="s">
        <v>19</v>
      </c>
      <c r="C270" s="22" t="s">
        <v>20</v>
      </c>
      <c r="D270" s="22" t="s">
        <v>21</v>
      </c>
      <c r="E270" s="22" t="s">
        <v>436</v>
      </c>
      <c r="F270" s="22" t="s">
        <v>441</v>
      </c>
      <c r="G270" s="23" t="s">
        <v>30</v>
      </c>
      <c r="H270" s="22">
        <v>2</v>
      </c>
      <c r="I270" s="22" t="s">
        <v>442</v>
      </c>
      <c r="J270" s="28">
        <v>45327</v>
      </c>
      <c r="K270" s="22" t="s">
        <v>26</v>
      </c>
      <c r="L270" s="22">
        <v>2</v>
      </c>
      <c r="M270" s="22">
        <v>10</v>
      </c>
      <c r="N270" s="22">
        <v>400</v>
      </c>
      <c r="O270" s="22" t="s">
        <v>27</v>
      </c>
      <c r="P270" s="29" t="s">
        <v>28</v>
      </c>
    </row>
    <row r="271" s="3" customFormat="1" ht="30" customHeight="1" spans="1:16">
      <c r="A271" s="22">
        <v>267</v>
      </c>
      <c r="B271" s="22" t="s">
        <v>19</v>
      </c>
      <c r="C271" s="22" t="s">
        <v>20</v>
      </c>
      <c r="D271" s="22" t="s">
        <v>21</v>
      </c>
      <c r="E271" s="22" t="s">
        <v>436</v>
      </c>
      <c r="F271" s="22" t="s">
        <v>443</v>
      </c>
      <c r="G271" s="23" t="s">
        <v>32</v>
      </c>
      <c r="H271" s="22">
        <v>2</v>
      </c>
      <c r="I271" s="22" t="s">
        <v>442</v>
      </c>
      <c r="J271" s="28">
        <v>45327</v>
      </c>
      <c r="K271" s="22" t="s">
        <v>26</v>
      </c>
      <c r="L271" s="22">
        <v>1</v>
      </c>
      <c r="M271" s="22">
        <v>10</v>
      </c>
      <c r="N271" s="22">
        <v>200</v>
      </c>
      <c r="O271" s="22" t="s">
        <v>27</v>
      </c>
      <c r="P271" s="29" t="s">
        <v>28</v>
      </c>
    </row>
    <row r="272" s="3" customFormat="1" ht="30" customHeight="1" spans="1:16">
      <c r="A272" s="22">
        <v>268</v>
      </c>
      <c r="B272" s="22" t="s">
        <v>19</v>
      </c>
      <c r="C272" s="22" t="s">
        <v>20</v>
      </c>
      <c r="D272" s="22" t="s">
        <v>21</v>
      </c>
      <c r="E272" s="22" t="s">
        <v>436</v>
      </c>
      <c r="F272" s="22" t="s">
        <v>444</v>
      </c>
      <c r="G272" s="23" t="s">
        <v>30</v>
      </c>
      <c r="H272" s="22">
        <v>2</v>
      </c>
      <c r="I272" s="22" t="s">
        <v>442</v>
      </c>
      <c r="J272" s="28">
        <v>45327</v>
      </c>
      <c r="K272" s="22" t="s">
        <v>26</v>
      </c>
      <c r="L272" s="22">
        <v>1</v>
      </c>
      <c r="M272" s="22">
        <v>10</v>
      </c>
      <c r="N272" s="22">
        <v>200</v>
      </c>
      <c r="O272" s="22" t="s">
        <v>27</v>
      </c>
      <c r="P272" s="29" t="s">
        <v>28</v>
      </c>
    </row>
    <row r="273" s="3" customFormat="1" ht="30" customHeight="1" spans="1:16">
      <c r="A273" s="22">
        <v>269</v>
      </c>
      <c r="B273" s="22" t="s">
        <v>19</v>
      </c>
      <c r="C273" s="22" t="s">
        <v>20</v>
      </c>
      <c r="D273" s="22" t="s">
        <v>21</v>
      </c>
      <c r="E273" s="22" t="s">
        <v>436</v>
      </c>
      <c r="F273" s="22" t="s">
        <v>445</v>
      </c>
      <c r="G273" s="23" t="s">
        <v>30</v>
      </c>
      <c r="H273" s="22">
        <v>2</v>
      </c>
      <c r="I273" s="22" t="s">
        <v>442</v>
      </c>
      <c r="J273" s="28">
        <v>45327</v>
      </c>
      <c r="K273" s="22" t="s">
        <v>26</v>
      </c>
      <c r="L273" s="22">
        <v>1</v>
      </c>
      <c r="M273" s="22">
        <v>10</v>
      </c>
      <c r="N273" s="22">
        <v>200</v>
      </c>
      <c r="O273" s="22" t="s">
        <v>27</v>
      </c>
      <c r="P273" s="29" t="s">
        <v>28</v>
      </c>
    </row>
    <row r="274" s="3" customFormat="1" ht="30" customHeight="1" spans="1:16">
      <c r="A274" s="22">
        <v>270</v>
      </c>
      <c r="B274" s="22" t="s">
        <v>19</v>
      </c>
      <c r="C274" s="22" t="s">
        <v>20</v>
      </c>
      <c r="D274" s="22" t="s">
        <v>21</v>
      </c>
      <c r="E274" s="22" t="s">
        <v>436</v>
      </c>
      <c r="F274" s="22" t="s">
        <v>446</v>
      </c>
      <c r="G274" s="22" t="s">
        <v>24</v>
      </c>
      <c r="H274" s="22">
        <v>3</v>
      </c>
      <c r="I274" s="22" t="s">
        <v>447</v>
      </c>
      <c r="J274" s="28">
        <v>45327</v>
      </c>
      <c r="K274" s="22" t="s">
        <v>26</v>
      </c>
      <c r="L274" s="22">
        <v>2</v>
      </c>
      <c r="M274" s="22">
        <v>10</v>
      </c>
      <c r="N274" s="22">
        <v>400</v>
      </c>
      <c r="O274" s="22" t="s">
        <v>27</v>
      </c>
      <c r="P274" s="29" t="s">
        <v>28</v>
      </c>
    </row>
    <row r="275" s="3" customFormat="1" ht="30" customHeight="1" spans="1:16">
      <c r="A275" s="22">
        <v>271</v>
      </c>
      <c r="B275" s="22" t="s">
        <v>19</v>
      </c>
      <c r="C275" s="22" t="s">
        <v>20</v>
      </c>
      <c r="D275" s="22" t="s">
        <v>21</v>
      </c>
      <c r="E275" s="22" t="s">
        <v>436</v>
      </c>
      <c r="F275" s="22" t="s">
        <v>448</v>
      </c>
      <c r="G275" s="22" t="s">
        <v>24</v>
      </c>
      <c r="H275" s="22">
        <v>3</v>
      </c>
      <c r="I275" s="22" t="s">
        <v>442</v>
      </c>
      <c r="J275" s="28">
        <v>45327</v>
      </c>
      <c r="K275" s="22" t="s">
        <v>26</v>
      </c>
      <c r="L275" s="22">
        <v>2</v>
      </c>
      <c r="M275" s="22">
        <v>10</v>
      </c>
      <c r="N275" s="22">
        <v>400</v>
      </c>
      <c r="O275" s="22" t="s">
        <v>27</v>
      </c>
      <c r="P275" s="29" t="s">
        <v>28</v>
      </c>
    </row>
    <row r="276" s="3" customFormat="1" ht="30" customHeight="1" spans="1:16">
      <c r="A276" s="22">
        <v>272</v>
      </c>
      <c r="B276" s="22" t="s">
        <v>19</v>
      </c>
      <c r="C276" s="22" t="s">
        <v>20</v>
      </c>
      <c r="D276" s="22" t="s">
        <v>21</v>
      </c>
      <c r="E276" s="22" t="s">
        <v>436</v>
      </c>
      <c r="F276" s="22" t="s">
        <v>449</v>
      </c>
      <c r="G276" s="23" t="s">
        <v>30</v>
      </c>
      <c r="H276" s="22">
        <v>2</v>
      </c>
      <c r="I276" s="22" t="s">
        <v>438</v>
      </c>
      <c r="J276" s="28">
        <v>45327</v>
      </c>
      <c r="K276" s="22" t="s">
        <v>26</v>
      </c>
      <c r="L276" s="22">
        <v>1</v>
      </c>
      <c r="M276" s="22">
        <v>10</v>
      </c>
      <c r="N276" s="22">
        <v>200</v>
      </c>
      <c r="O276" s="22" t="s">
        <v>27</v>
      </c>
      <c r="P276" s="29" t="s">
        <v>28</v>
      </c>
    </row>
    <row r="277" s="3" customFormat="1" ht="30" customHeight="1" spans="1:16">
      <c r="A277" s="22">
        <v>273</v>
      </c>
      <c r="B277" s="22" t="s">
        <v>19</v>
      </c>
      <c r="C277" s="22" t="s">
        <v>20</v>
      </c>
      <c r="D277" s="22" t="s">
        <v>21</v>
      </c>
      <c r="E277" s="22" t="s">
        <v>436</v>
      </c>
      <c r="F277" s="22" t="s">
        <v>450</v>
      </c>
      <c r="G277" s="23" t="s">
        <v>32</v>
      </c>
      <c r="H277" s="22">
        <v>4</v>
      </c>
      <c r="I277" s="22" t="s">
        <v>451</v>
      </c>
      <c r="J277" s="28">
        <v>45327</v>
      </c>
      <c r="K277" s="22" t="s">
        <v>26</v>
      </c>
      <c r="L277" s="22">
        <v>3</v>
      </c>
      <c r="M277" s="22">
        <v>10</v>
      </c>
      <c r="N277" s="22">
        <v>600</v>
      </c>
      <c r="O277" s="22" t="s">
        <v>27</v>
      </c>
      <c r="P277" s="29" t="s">
        <v>28</v>
      </c>
    </row>
    <row r="278" s="3" customFormat="1" ht="30" customHeight="1" spans="1:16">
      <c r="A278" s="22">
        <v>274</v>
      </c>
      <c r="B278" s="22" t="s">
        <v>19</v>
      </c>
      <c r="C278" s="22" t="s">
        <v>20</v>
      </c>
      <c r="D278" s="22" t="s">
        <v>21</v>
      </c>
      <c r="E278" s="22" t="s">
        <v>452</v>
      </c>
      <c r="F278" s="22" t="s">
        <v>453</v>
      </c>
      <c r="G278" s="22" t="s">
        <v>284</v>
      </c>
      <c r="H278" s="22">
        <v>4</v>
      </c>
      <c r="I278" s="22" t="s">
        <v>454</v>
      </c>
      <c r="J278" s="28">
        <v>45327</v>
      </c>
      <c r="K278" s="22" t="s">
        <v>26</v>
      </c>
      <c r="L278" s="22">
        <v>4</v>
      </c>
      <c r="M278" s="22">
        <v>10</v>
      </c>
      <c r="N278" s="22">
        <v>800</v>
      </c>
      <c r="O278" s="22" t="s">
        <v>27</v>
      </c>
      <c r="P278" s="29" t="s">
        <v>28</v>
      </c>
    </row>
    <row r="279" s="3" customFormat="1" ht="30" customHeight="1" spans="1:16">
      <c r="A279" s="22">
        <v>275</v>
      </c>
      <c r="B279" s="22" t="s">
        <v>19</v>
      </c>
      <c r="C279" s="22" t="s">
        <v>20</v>
      </c>
      <c r="D279" s="22" t="s">
        <v>21</v>
      </c>
      <c r="E279" s="22" t="s">
        <v>452</v>
      </c>
      <c r="F279" s="22" t="s">
        <v>455</v>
      </c>
      <c r="G279" s="23" t="s">
        <v>32</v>
      </c>
      <c r="H279" s="22">
        <v>3</v>
      </c>
      <c r="I279" s="22" t="s">
        <v>456</v>
      </c>
      <c r="J279" s="28">
        <v>45327</v>
      </c>
      <c r="K279" s="22" t="s">
        <v>26</v>
      </c>
      <c r="L279" s="22">
        <v>3</v>
      </c>
      <c r="M279" s="22">
        <v>10</v>
      </c>
      <c r="N279" s="22">
        <v>600</v>
      </c>
      <c r="O279" s="22" t="s">
        <v>27</v>
      </c>
      <c r="P279" s="29" t="s">
        <v>28</v>
      </c>
    </row>
    <row r="280" s="3" customFormat="1" ht="30" customHeight="1" spans="1:16">
      <c r="A280" s="22">
        <v>276</v>
      </c>
      <c r="B280" s="22" t="s">
        <v>19</v>
      </c>
      <c r="C280" s="22" t="s">
        <v>20</v>
      </c>
      <c r="D280" s="22" t="s">
        <v>21</v>
      </c>
      <c r="E280" s="22" t="s">
        <v>452</v>
      </c>
      <c r="F280" s="22" t="s">
        <v>457</v>
      </c>
      <c r="G280" s="23" t="s">
        <v>32</v>
      </c>
      <c r="H280" s="22">
        <v>3</v>
      </c>
      <c r="I280" s="22" t="s">
        <v>458</v>
      </c>
      <c r="J280" s="28">
        <v>45327</v>
      </c>
      <c r="K280" s="22" t="s">
        <v>26</v>
      </c>
      <c r="L280" s="22">
        <v>3</v>
      </c>
      <c r="M280" s="22">
        <v>10</v>
      </c>
      <c r="N280" s="22">
        <v>600</v>
      </c>
      <c r="O280" s="22" t="s">
        <v>27</v>
      </c>
      <c r="P280" s="29" t="s">
        <v>28</v>
      </c>
    </row>
    <row r="281" s="3" customFormat="1" ht="30" customHeight="1" spans="1:16">
      <c r="A281" s="22">
        <v>277</v>
      </c>
      <c r="B281" s="22" t="s">
        <v>19</v>
      </c>
      <c r="C281" s="22" t="s">
        <v>20</v>
      </c>
      <c r="D281" s="22" t="s">
        <v>21</v>
      </c>
      <c r="E281" s="22" t="s">
        <v>459</v>
      </c>
      <c r="F281" s="22" t="s">
        <v>460</v>
      </c>
      <c r="G281" s="23" t="s">
        <v>32</v>
      </c>
      <c r="H281" s="22">
        <v>3</v>
      </c>
      <c r="I281" s="22" t="s">
        <v>461</v>
      </c>
      <c r="J281" s="28">
        <v>45327</v>
      </c>
      <c r="K281" s="22" t="s">
        <v>26</v>
      </c>
      <c r="L281" s="22">
        <v>3</v>
      </c>
      <c r="M281" s="22">
        <v>10</v>
      </c>
      <c r="N281" s="22">
        <v>600</v>
      </c>
      <c r="O281" s="22" t="s">
        <v>27</v>
      </c>
      <c r="P281" s="29" t="s">
        <v>28</v>
      </c>
    </row>
    <row r="282" s="3" customFormat="1" ht="30" customHeight="1" spans="1:16">
      <c r="A282" s="22">
        <v>278</v>
      </c>
      <c r="B282" s="22" t="s">
        <v>19</v>
      </c>
      <c r="C282" s="22" t="s">
        <v>20</v>
      </c>
      <c r="D282" s="22" t="s">
        <v>21</v>
      </c>
      <c r="E282" s="22" t="s">
        <v>459</v>
      </c>
      <c r="F282" s="22" t="s">
        <v>462</v>
      </c>
      <c r="G282" s="23" t="s">
        <v>463</v>
      </c>
      <c r="H282" s="22">
        <v>1</v>
      </c>
      <c r="I282" s="22" t="s">
        <v>464</v>
      </c>
      <c r="J282" s="28">
        <v>45327</v>
      </c>
      <c r="K282" s="22" t="s">
        <v>26</v>
      </c>
      <c r="L282" s="22">
        <v>1</v>
      </c>
      <c r="M282" s="22">
        <v>10</v>
      </c>
      <c r="N282" s="22">
        <v>200</v>
      </c>
      <c r="O282" s="22" t="s">
        <v>27</v>
      </c>
      <c r="P282" s="29" t="s">
        <v>28</v>
      </c>
    </row>
    <row r="283" s="3" customFormat="1" ht="30" customHeight="1" spans="1:16">
      <c r="A283" s="22">
        <v>279</v>
      </c>
      <c r="B283" s="22" t="s">
        <v>19</v>
      </c>
      <c r="C283" s="22" t="s">
        <v>20</v>
      </c>
      <c r="D283" s="22" t="s">
        <v>21</v>
      </c>
      <c r="E283" s="22" t="s">
        <v>459</v>
      </c>
      <c r="F283" s="22" t="s">
        <v>465</v>
      </c>
      <c r="G283" s="23" t="s">
        <v>32</v>
      </c>
      <c r="H283" s="22">
        <v>5</v>
      </c>
      <c r="I283" s="22" t="s">
        <v>464</v>
      </c>
      <c r="J283" s="28">
        <v>45327</v>
      </c>
      <c r="K283" s="22" t="s">
        <v>26</v>
      </c>
      <c r="L283" s="22">
        <v>3</v>
      </c>
      <c r="M283" s="22">
        <v>10</v>
      </c>
      <c r="N283" s="22">
        <v>600</v>
      </c>
      <c r="O283" s="22" t="s">
        <v>27</v>
      </c>
      <c r="P283" s="29" t="s">
        <v>28</v>
      </c>
    </row>
    <row r="284" s="3" customFormat="1" ht="30" customHeight="1" spans="1:16">
      <c r="A284" s="22">
        <v>280</v>
      </c>
      <c r="B284" s="22" t="s">
        <v>19</v>
      </c>
      <c r="C284" s="22" t="s">
        <v>20</v>
      </c>
      <c r="D284" s="22" t="s">
        <v>21</v>
      </c>
      <c r="E284" s="22" t="s">
        <v>459</v>
      </c>
      <c r="F284" s="22" t="s">
        <v>466</v>
      </c>
      <c r="G284" s="22" t="s">
        <v>24</v>
      </c>
      <c r="H284" s="22">
        <v>4</v>
      </c>
      <c r="I284" s="22" t="s">
        <v>467</v>
      </c>
      <c r="J284" s="28">
        <v>45327</v>
      </c>
      <c r="K284" s="22" t="s">
        <v>26</v>
      </c>
      <c r="L284" s="22">
        <v>2</v>
      </c>
      <c r="M284" s="22">
        <v>10</v>
      </c>
      <c r="N284" s="22">
        <v>400</v>
      </c>
      <c r="O284" s="22" t="s">
        <v>27</v>
      </c>
      <c r="P284" s="29" t="s">
        <v>28</v>
      </c>
    </row>
    <row r="285" s="3" customFormat="1" ht="30" customHeight="1" spans="1:16">
      <c r="A285" s="22">
        <v>281</v>
      </c>
      <c r="B285" s="22" t="s">
        <v>19</v>
      </c>
      <c r="C285" s="22" t="s">
        <v>20</v>
      </c>
      <c r="D285" s="22" t="s">
        <v>21</v>
      </c>
      <c r="E285" s="22" t="s">
        <v>459</v>
      </c>
      <c r="F285" s="22" t="s">
        <v>468</v>
      </c>
      <c r="G285" s="23" t="s">
        <v>32</v>
      </c>
      <c r="H285" s="22">
        <v>4</v>
      </c>
      <c r="I285" s="22" t="s">
        <v>469</v>
      </c>
      <c r="J285" s="28">
        <v>45327</v>
      </c>
      <c r="K285" s="22" t="s">
        <v>26</v>
      </c>
      <c r="L285" s="22">
        <v>3</v>
      </c>
      <c r="M285" s="22">
        <v>10</v>
      </c>
      <c r="N285" s="22">
        <v>600</v>
      </c>
      <c r="O285" s="22" t="s">
        <v>27</v>
      </c>
      <c r="P285" s="29" t="s">
        <v>28</v>
      </c>
    </row>
    <row r="286" s="3" customFormat="1" ht="30" customHeight="1" spans="1:16">
      <c r="A286" s="22">
        <v>282</v>
      </c>
      <c r="B286" s="22" t="s">
        <v>19</v>
      </c>
      <c r="C286" s="22" t="s">
        <v>20</v>
      </c>
      <c r="D286" s="22" t="s">
        <v>21</v>
      </c>
      <c r="E286" s="22" t="s">
        <v>459</v>
      </c>
      <c r="F286" s="22" t="s">
        <v>470</v>
      </c>
      <c r="G286" s="22" t="s">
        <v>24</v>
      </c>
      <c r="H286" s="22">
        <v>3</v>
      </c>
      <c r="I286" s="22" t="s">
        <v>471</v>
      </c>
      <c r="J286" s="28">
        <v>45327</v>
      </c>
      <c r="K286" s="22" t="s">
        <v>26</v>
      </c>
      <c r="L286" s="22">
        <v>3</v>
      </c>
      <c r="M286" s="22">
        <v>10</v>
      </c>
      <c r="N286" s="22">
        <v>600</v>
      </c>
      <c r="O286" s="22" t="s">
        <v>27</v>
      </c>
      <c r="P286" s="29" t="s">
        <v>28</v>
      </c>
    </row>
    <row r="287" s="3" customFormat="1" ht="30" customHeight="1" spans="1:16">
      <c r="A287" s="22">
        <v>283</v>
      </c>
      <c r="B287" s="22" t="s">
        <v>19</v>
      </c>
      <c r="C287" s="22" t="s">
        <v>20</v>
      </c>
      <c r="D287" s="22" t="s">
        <v>21</v>
      </c>
      <c r="E287" s="22" t="s">
        <v>472</v>
      </c>
      <c r="F287" s="22" t="s">
        <v>473</v>
      </c>
      <c r="G287" s="23" t="s">
        <v>32</v>
      </c>
      <c r="H287" s="22">
        <v>7</v>
      </c>
      <c r="I287" s="22" t="s">
        <v>474</v>
      </c>
      <c r="J287" s="28">
        <v>45327</v>
      </c>
      <c r="K287" s="22" t="s">
        <v>26</v>
      </c>
      <c r="L287" s="22">
        <v>7</v>
      </c>
      <c r="M287" s="22">
        <v>10</v>
      </c>
      <c r="N287" s="22">
        <v>1400</v>
      </c>
      <c r="O287" s="22" t="s">
        <v>27</v>
      </c>
      <c r="P287" s="29" t="s">
        <v>28</v>
      </c>
    </row>
    <row r="288" s="3" customFormat="1" ht="30" customHeight="1" spans="1:16">
      <c r="A288" s="22">
        <v>284</v>
      </c>
      <c r="B288" s="22" t="s">
        <v>19</v>
      </c>
      <c r="C288" s="22" t="s">
        <v>20</v>
      </c>
      <c r="D288" s="22" t="s">
        <v>21</v>
      </c>
      <c r="E288" s="22" t="s">
        <v>472</v>
      </c>
      <c r="F288" s="22" t="s">
        <v>475</v>
      </c>
      <c r="G288" s="23" t="s">
        <v>30</v>
      </c>
      <c r="H288" s="22">
        <v>9</v>
      </c>
      <c r="I288" s="22" t="s">
        <v>474</v>
      </c>
      <c r="J288" s="28">
        <v>45327</v>
      </c>
      <c r="K288" s="22" t="s">
        <v>26</v>
      </c>
      <c r="L288" s="22">
        <v>9</v>
      </c>
      <c r="M288" s="22">
        <v>10</v>
      </c>
      <c r="N288" s="22">
        <v>1800</v>
      </c>
      <c r="O288" s="22" t="s">
        <v>27</v>
      </c>
      <c r="P288" s="29" t="s">
        <v>28</v>
      </c>
    </row>
    <row r="289" s="3" customFormat="1" ht="30" customHeight="1" spans="1:16">
      <c r="A289" s="22">
        <v>285</v>
      </c>
      <c r="B289" s="22" t="s">
        <v>19</v>
      </c>
      <c r="C289" s="22" t="s">
        <v>20</v>
      </c>
      <c r="D289" s="22" t="s">
        <v>21</v>
      </c>
      <c r="E289" s="22" t="s">
        <v>472</v>
      </c>
      <c r="F289" s="22" t="s">
        <v>476</v>
      </c>
      <c r="G289" s="23" t="s">
        <v>30</v>
      </c>
      <c r="H289" s="22">
        <v>1</v>
      </c>
      <c r="I289" s="22" t="s">
        <v>477</v>
      </c>
      <c r="J289" s="28">
        <v>45327</v>
      </c>
      <c r="K289" s="22" t="s">
        <v>26</v>
      </c>
      <c r="L289" s="22">
        <v>1</v>
      </c>
      <c r="M289" s="22">
        <v>10</v>
      </c>
      <c r="N289" s="22">
        <v>200</v>
      </c>
      <c r="O289" s="22" t="s">
        <v>27</v>
      </c>
      <c r="P289" s="29" t="s">
        <v>28</v>
      </c>
    </row>
    <row r="290" s="3" customFormat="1" ht="30" customHeight="1" spans="1:16">
      <c r="A290" s="22">
        <v>286</v>
      </c>
      <c r="B290" s="22" t="s">
        <v>19</v>
      </c>
      <c r="C290" s="22" t="s">
        <v>20</v>
      </c>
      <c r="D290" s="22" t="s">
        <v>21</v>
      </c>
      <c r="E290" s="22" t="s">
        <v>472</v>
      </c>
      <c r="F290" s="22" t="s">
        <v>478</v>
      </c>
      <c r="G290" s="23" t="s">
        <v>30</v>
      </c>
      <c r="H290" s="22">
        <v>5</v>
      </c>
      <c r="I290" s="22" t="s">
        <v>479</v>
      </c>
      <c r="J290" s="28">
        <v>45327</v>
      </c>
      <c r="K290" s="22" t="s">
        <v>26</v>
      </c>
      <c r="L290" s="22">
        <v>5</v>
      </c>
      <c r="M290" s="22">
        <v>10</v>
      </c>
      <c r="N290" s="22">
        <v>1000</v>
      </c>
      <c r="O290" s="22" t="s">
        <v>27</v>
      </c>
      <c r="P290" s="29" t="s">
        <v>28</v>
      </c>
    </row>
    <row r="291" s="3" customFormat="1" ht="30" customHeight="1" spans="1:16">
      <c r="A291" s="22">
        <v>287</v>
      </c>
      <c r="B291" s="22" t="s">
        <v>19</v>
      </c>
      <c r="C291" s="22" t="s">
        <v>20</v>
      </c>
      <c r="D291" s="22" t="s">
        <v>21</v>
      </c>
      <c r="E291" s="22" t="s">
        <v>472</v>
      </c>
      <c r="F291" s="22" t="s">
        <v>480</v>
      </c>
      <c r="G291" s="23" t="s">
        <v>30</v>
      </c>
      <c r="H291" s="22">
        <v>7</v>
      </c>
      <c r="I291" s="22" t="s">
        <v>481</v>
      </c>
      <c r="J291" s="28">
        <v>45327</v>
      </c>
      <c r="K291" s="22" t="s">
        <v>26</v>
      </c>
      <c r="L291" s="22">
        <v>7</v>
      </c>
      <c r="M291" s="22">
        <v>10</v>
      </c>
      <c r="N291" s="22">
        <v>1400</v>
      </c>
      <c r="O291" s="22" t="s">
        <v>27</v>
      </c>
      <c r="P291" s="29" t="s">
        <v>28</v>
      </c>
    </row>
    <row r="292" s="3" customFormat="1" ht="30" customHeight="1" spans="1:16">
      <c r="A292" s="22">
        <v>288</v>
      </c>
      <c r="B292" s="22" t="s">
        <v>19</v>
      </c>
      <c r="C292" s="22" t="s">
        <v>20</v>
      </c>
      <c r="D292" s="22" t="s">
        <v>21</v>
      </c>
      <c r="E292" s="22" t="s">
        <v>472</v>
      </c>
      <c r="F292" s="22" t="s">
        <v>482</v>
      </c>
      <c r="G292" s="23" t="s">
        <v>30</v>
      </c>
      <c r="H292" s="22">
        <v>5</v>
      </c>
      <c r="I292" s="22" t="s">
        <v>481</v>
      </c>
      <c r="J292" s="28">
        <v>45327</v>
      </c>
      <c r="K292" s="22" t="s">
        <v>26</v>
      </c>
      <c r="L292" s="22">
        <v>5</v>
      </c>
      <c r="M292" s="22">
        <v>10</v>
      </c>
      <c r="N292" s="22">
        <v>1000</v>
      </c>
      <c r="O292" s="22" t="s">
        <v>27</v>
      </c>
      <c r="P292" s="29" t="s">
        <v>28</v>
      </c>
    </row>
    <row r="293" s="3" customFormat="1" ht="30" customHeight="1" spans="1:16">
      <c r="A293" s="22">
        <v>289</v>
      </c>
      <c r="B293" s="22" t="s">
        <v>19</v>
      </c>
      <c r="C293" s="22" t="s">
        <v>20</v>
      </c>
      <c r="D293" s="22" t="s">
        <v>21</v>
      </c>
      <c r="E293" s="22" t="s">
        <v>483</v>
      </c>
      <c r="F293" s="22" t="s">
        <v>484</v>
      </c>
      <c r="G293" s="22" t="s">
        <v>24</v>
      </c>
      <c r="H293" s="22">
        <v>3</v>
      </c>
      <c r="I293" s="22" t="s">
        <v>485</v>
      </c>
      <c r="J293" s="28">
        <v>45327</v>
      </c>
      <c r="K293" s="22" t="s">
        <v>26</v>
      </c>
      <c r="L293" s="22">
        <v>3</v>
      </c>
      <c r="M293" s="22">
        <v>10</v>
      </c>
      <c r="N293" s="22">
        <v>600</v>
      </c>
      <c r="O293" s="22" t="s">
        <v>27</v>
      </c>
      <c r="P293" s="29" t="s">
        <v>28</v>
      </c>
    </row>
    <row r="294" s="3" customFormat="1" ht="30" customHeight="1" spans="1:16">
      <c r="A294" s="22">
        <v>290</v>
      </c>
      <c r="B294" s="22" t="s">
        <v>19</v>
      </c>
      <c r="C294" s="22" t="s">
        <v>20</v>
      </c>
      <c r="D294" s="22" t="s">
        <v>21</v>
      </c>
      <c r="E294" s="22" t="s">
        <v>483</v>
      </c>
      <c r="F294" s="22" t="s">
        <v>486</v>
      </c>
      <c r="G294" s="22" t="s">
        <v>24</v>
      </c>
      <c r="H294" s="22">
        <v>3</v>
      </c>
      <c r="I294" s="22" t="s">
        <v>487</v>
      </c>
      <c r="J294" s="28">
        <v>45327</v>
      </c>
      <c r="K294" s="22" t="s">
        <v>26</v>
      </c>
      <c r="L294" s="22">
        <v>2</v>
      </c>
      <c r="M294" s="22">
        <v>10</v>
      </c>
      <c r="N294" s="22">
        <v>400</v>
      </c>
      <c r="O294" s="22" t="s">
        <v>27</v>
      </c>
      <c r="P294" s="29" t="s">
        <v>28</v>
      </c>
    </row>
    <row r="295" s="3" customFormat="1" ht="30" customHeight="1" spans="1:16">
      <c r="A295" s="22">
        <v>291</v>
      </c>
      <c r="B295" s="22" t="s">
        <v>19</v>
      </c>
      <c r="C295" s="22" t="s">
        <v>20</v>
      </c>
      <c r="D295" s="22" t="s">
        <v>21</v>
      </c>
      <c r="E295" s="22" t="s">
        <v>483</v>
      </c>
      <c r="F295" s="22" t="s">
        <v>488</v>
      </c>
      <c r="G295" s="22" t="s">
        <v>24</v>
      </c>
      <c r="H295" s="22">
        <v>4</v>
      </c>
      <c r="I295" s="22" t="s">
        <v>489</v>
      </c>
      <c r="J295" s="28">
        <v>45327</v>
      </c>
      <c r="K295" s="22" t="s">
        <v>26</v>
      </c>
      <c r="L295" s="22">
        <v>3</v>
      </c>
      <c r="M295" s="22">
        <v>10</v>
      </c>
      <c r="N295" s="22">
        <v>600</v>
      </c>
      <c r="O295" s="22" t="s">
        <v>27</v>
      </c>
      <c r="P295" s="29" t="s">
        <v>28</v>
      </c>
    </row>
    <row r="296" s="3" customFormat="1" ht="30" customHeight="1" spans="1:16">
      <c r="A296" s="22">
        <v>292</v>
      </c>
      <c r="B296" s="22" t="s">
        <v>19</v>
      </c>
      <c r="C296" s="22" t="s">
        <v>20</v>
      </c>
      <c r="D296" s="22" t="s">
        <v>21</v>
      </c>
      <c r="E296" s="22" t="s">
        <v>483</v>
      </c>
      <c r="F296" s="22" t="s">
        <v>490</v>
      </c>
      <c r="G296" s="22" t="s">
        <v>24</v>
      </c>
      <c r="H296" s="22">
        <v>1</v>
      </c>
      <c r="I296" s="22" t="s">
        <v>491</v>
      </c>
      <c r="J296" s="28">
        <v>45327</v>
      </c>
      <c r="K296" s="22" t="s">
        <v>26</v>
      </c>
      <c r="L296" s="22">
        <v>1</v>
      </c>
      <c r="M296" s="22">
        <v>10</v>
      </c>
      <c r="N296" s="22">
        <v>200</v>
      </c>
      <c r="O296" s="22" t="s">
        <v>27</v>
      </c>
      <c r="P296" s="29" t="s">
        <v>28</v>
      </c>
    </row>
    <row r="297" s="3" customFormat="1" ht="30" customHeight="1" spans="1:16">
      <c r="A297" s="22">
        <v>293</v>
      </c>
      <c r="B297" s="22" t="s">
        <v>19</v>
      </c>
      <c r="C297" s="22" t="s">
        <v>20</v>
      </c>
      <c r="D297" s="22" t="s">
        <v>21</v>
      </c>
      <c r="E297" s="22" t="s">
        <v>483</v>
      </c>
      <c r="F297" s="22" t="s">
        <v>492</v>
      </c>
      <c r="G297" s="22" t="s">
        <v>24</v>
      </c>
      <c r="H297" s="22">
        <v>4</v>
      </c>
      <c r="I297" s="22" t="s">
        <v>493</v>
      </c>
      <c r="J297" s="28">
        <v>45327</v>
      </c>
      <c r="K297" s="22" t="s">
        <v>26</v>
      </c>
      <c r="L297" s="22">
        <v>3</v>
      </c>
      <c r="M297" s="22">
        <v>10</v>
      </c>
      <c r="N297" s="22">
        <v>600</v>
      </c>
      <c r="O297" s="22" t="s">
        <v>27</v>
      </c>
      <c r="P297" s="29" t="s">
        <v>28</v>
      </c>
    </row>
    <row r="298" s="3" customFormat="1" ht="30" customHeight="1" spans="1:16">
      <c r="A298" s="22">
        <v>294</v>
      </c>
      <c r="B298" s="22" t="s">
        <v>19</v>
      </c>
      <c r="C298" s="22" t="s">
        <v>20</v>
      </c>
      <c r="D298" s="22" t="s">
        <v>21</v>
      </c>
      <c r="E298" s="22" t="s">
        <v>483</v>
      </c>
      <c r="F298" s="22" t="s">
        <v>494</v>
      </c>
      <c r="G298" s="22" t="s">
        <v>24</v>
      </c>
      <c r="H298" s="22">
        <v>4</v>
      </c>
      <c r="I298" s="22" t="s">
        <v>495</v>
      </c>
      <c r="J298" s="28">
        <v>45327</v>
      </c>
      <c r="K298" s="22" t="s">
        <v>26</v>
      </c>
      <c r="L298" s="22">
        <v>3</v>
      </c>
      <c r="M298" s="22">
        <v>10</v>
      </c>
      <c r="N298" s="22">
        <v>600</v>
      </c>
      <c r="O298" s="22" t="s">
        <v>27</v>
      </c>
      <c r="P298" s="29" t="s">
        <v>28</v>
      </c>
    </row>
    <row r="299" s="3" customFormat="1" ht="30" customHeight="1" spans="1:16">
      <c r="A299" s="22">
        <v>295</v>
      </c>
      <c r="B299" s="22" t="s">
        <v>19</v>
      </c>
      <c r="C299" s="22" t="s">
        <v>20</v>
      </c>
      <c r="D299" s="22" t="s">
        <v>21</v>
      </c>
      <c r="E299" s="22" t="s">
        <v>483</v>
      </c>
      <c r="F299" s="22" t="s">
        <v>496</v>
      </c>
      <c r="G299" s="22" t="s">
        <v>24</v>
      </c>
      <c r="H299" s="22">
        <v>3</v>
      </c>
      <c r="I299" s="22" t="s">
        <v>493</v>
      </c>
      <c r="J299" s="28">
        <v>45327</v>
      </c>
      <c r="K299" s="22" t="s">
        <v>26</v>
      </c>
      <c r="L299" s="22">
        <v>2</v>
      </c>
      <c r="M299" s="22">
        <v>10</v>
      </c>
      <c r="N299" s="22">
        <v>400</v>
      </c>
      <c r="O299" s="22" t="s">
        <v>27</v>
      </c>
      <c r="P299" s="29" t="s">
        <v>28</v>
      </c>
    </row>
    <row r="300" s="3" customFormat="1" ht="30" customHeight="1" spans="1:16">
      <c r="A300" s="22">
        <v>296</v>
      </c>
      <c r="B300" s="22" t="s">
        <v>19</v>
      </c>
      <c r="C300" s="22" t="s">
        <v>20</v>
      </c>
      <c r="D300" s="22" t="s">
        <v>21</v>
      </c>
      <c r="E300" s="22" t="s">
        <v>483</v>
      </c>
      <c r="F300" s="22" t="s">
        <v>497</v>
      </c>
      <c r="G300" s="22" t="s">
        <v>24</v>
      </c>
      <c r="H300" s="22">
        <v>4</v>
      </c>
      <c r="I300" s="22" t="s">
        <v>485</v>
      </c>
      <c r="J300" s="28">
        <v>45327</v>
      </c>
      <c r="K300" s="22" t="s">
        <v>26</v>
      </c>
      <c r="L300" s="22">
        <v>2</v>
      </c>
      <c r="M300" s="22">
        <v>10</v>
      </c>
      <c r="N300" s="22">
        <v>400</v>
      </c>
      <c r="O300" s="22" t="s">
        <v>27</v>
      </c>
      <c r="P300" s="29" t="s">
        <v>28</v>
      </c>
    </row>
    <row r="301" s="3" customFormat="1" ht="30" customHeight="1" spans="1:16">
      <c r="A301" s="22">
        <v>297</v>
      </c>
      <c r="B301" s="22" t="s">
        <v>19</v>
      </c>
      <c r="C301" s="22" t="s">
        <v>20</v>
      </c>
      <c r="D301" s="22" t="s">
        <v>21</v>
      </c>
      <c r="E301" s="22" t="s">
        <v>483</v>
      </c>
      <c r="F301" s="22" t="s">
        <v>498</v>
      </c>
      <c r="G301" s="22" t="s">
        <v>24</v>
      </c>
      <c r="H301" s="22">
        <v>2</v>
      </c>
      <c r="I301" s="22" t="s">
        <v>499</v>
      </c>
      <c r="J301" s="28">
        <v>45327</v>
      </c>
      <c r="K301" s="22" t="s">
        <v>26</v>
      </c>
      <c r="L301" s="22">
        <v>2</v>
      </c>
      <c r="M301" s="22">
        <v>10</v>
      </c>
      <c r="N301" s="22">
        <v>400</v>
      </c>
      <c r="O301" s="22" t="s">
        <v>27</v>
      </c>
      <c r="P301" s="29" t="s">
        <v>28</v>
      </c>
    </row>
    <row r="302" s="3" customFormat="1" ht="30" customHeight="1" spans="1:16">
      <c r="A302" s="22">
        <v>298</v>
      </c>
      <c r="B302" s="22" t="s">
        <v>19</v>
      </c>
      <c r="C302" s="22" t="s">
        <v>20</v>
      </c>
      <c r="D302" s="22" t="s">
        <v>21</v>
      </c>
      <c r="E302" s="22" t="s">
        <v>483</v>
      </c>
      <c r="F302" s="22" t="s">
        <v>500</v>
      </c>
      <c r="G302" s="22" t="s">
        <v>24</v>
      </c>
      <c r="H302" s="22">
        <v>1</v>
      </c>
      <c r="I302" s="22" t="s">
        <v>501</v>
      </c>
      <c r="J302" s="28">
        <v>45327</v>
      </c>
      <c r="K302" s="22" t="s">
        <v>26</v>
      </c>
      <c r="L302" s="22">
        <v>1</v>
      </c>
      <c r="M302" s="22">
        <v>10</v>
      </c>
      <c r="N302" s="22">
        <v>200</v>
      </c>
      <c r="O302" s="22" t="s">
        <v>27</v>
      </c>
      <c r="P302" s="29" t="s">
        <v>28</v>
      </c>
    </row>
    <row r="303" s="3" customFormat="1" ht="30" customHeight="1" spans="1:16">
      <c r="A303" s="22">
        <v>299</v>
      </c>
      <c r="B303" s="22" t="s">
        <v>19</v>
      </c>
      <c r="C303" s="22" t="s">
        <v>20</v>
      </c>
      <c r="D303" s="22" t="s">
        <v>21</v>
      </c>
      <c r="E303" s="22" t="s">
        <v>483</v>
      </c>
      <c r="F303" s="22" t="s">
        <v>502</v>
      </c>
      <c r="G303" s="22" t="s">
        <v>24</v>
      </c>
      <c r="H303" s="22">
        <v>5</v>
      </c>
      <c r="I303" s="22" t="s">
        <v>503</v>
      </c>
      <c r="J303" s="28">
        <v>45327</v>
      </c>
      <c r="K303" s="22" t="s">
        <v>26</v>
      </c>
      <c r="L303" s="22">
        <v>2</v>
      </c>
      <c r="M303" s="22">
        <v>10</v>
      </c>
      <c r="N303" s="22">
        <v>400</v>
      </c>
      <c r="O303" s="22" t="s">
        <v>27</v>
      </c>
      <c r="P303" s="29" t="s">
        <v>28</v>
      </c>
    </row>
    <row r="304" s="3" customFormat="1" ht="30" customHeight="1" spans="1:16">
      <c r="A304" s="22">
        <v>300</v>
      </c>
      <c r="B304" s="22" t="s">
        <v>19</v>
      </c>
      <c r="C304" s="22" t="s">
        <v>20</v>
      </c>
      <c r="D304" s="22" t="s">
        <v>21</v>
      </c>
      <c r="E304" s="22" t="s">
        <v>483</v>
      </c>
      <c r="F304" s="22" t="s">
        <v>504</v>
      </c>
      <c r="G304" s="22" t="s">
        <v>24</v>
      </c>
      <c r="H304" s="22">
        <v>3</v>
      </c>
      <c r="I304" s="22" t="s">
        <v>487</v>
      </c>
      <c r="J304" s="28">
        <v>45327</v>
      </c>
      <c r="K304" s="22" t="s">
        <v>26</v>
      </c>
      <c r="L304" s="22">
        <v>2</v>
      </c>
      <c r="M304" s="22">
        <v>10</v>
      </c>
      <c r="N304" s="22">
        <v>400</v>
      </c>
      <c r="O304" s="22" t="s">
        <v>27</v>
      </c>
      <c r="P304" s="29" t="s">
        <v>28</v>
      </c>
    </row>
    <row r="305" s="3" customFormat="1" ht="30" customHeight="1" spans="1:16">
      <c r="A305" s="22">
        <v>301</v>
      </c>
      <c r="B305" s="22" t="s">
        <v>19</v>
      </c>
      <c r="C305" s="22" t="s">
        <v>20</v>
      </c>
      <c r="D305" s="22" t="s">
        <v>21</v>
      </c>
      <c r="E305" s="22" t="s">
        <v>483</v>
      </c>
      <c r="F305" s="22" t="s">
        <v>505</v>
      </c>
      <c r="G305" s="23" t="s">
        <v>32</v>
      </c>
      <c r="H305" s="22">
        <v>1</v>
      </c>
      <c r="I305" s="22" t="s">
        <v>489</v>
      </c>
      <c r="J305" s="28">
        <v>45327</v>
      </c>
      <c r="K305" s="22" t="s">
        <v>26</v>
      </c>
      <c r="L305" s="22">
        <v>1</v>
      </c>
      <c r="M305" s="22">
        <v>10</v>
      </c>
      <c r="N305" s="22">
        <v>200</v>
      </c>
      <c r="O305" s="22" t="s">
        <v>27</v>
      </c>
      <c r="P305" s="29" t="s">
        <v>28</v>
      </c>
    </row>
    <row r="306" s="3" customFormat="1" ht="30" customHeight="1" spans="1:16">
      <c r="A306" s="22">
        <v>302</v>
      </c>
      <c r="B306" s="22" t="s">
        <v>19</v>
      </c>
      <c r="C306" s="22" t="s">
        <v>20</v>
      </c>
      <c r="D306" s="22" t="s">
        <v>21</v>
      </c>
      <c r="E306" s="22" t="s">
        <v>483</v>
      </c>
      <c r="F306" s="22" t="s">
        <v>506</v>
      </c>
      <c r="G306" s="22" t="s">
        <v>24</v>
      </c>
      <c r="H306" s="22">
        <v>3</v>
      </c>
      <c r="I306" s="22" t="s">
        <v>507</v>
      </c>
      <c r="J306" s="28">
        <v>45327</v>
      </c>
      <c r="K306" s="22" t="s">
        <v>26</v>
      </c>
      <c r="L306" s="22">
        <v>2</v>
      </c>
      <c r="M306" s="22">
        <v>10</v>
      </c>
      <c r="N306" s="22">
        <v>400</v>
      </c>
      <c r="O306" s="22" t="s">
        <v>27</v>
      </c>
      <c r="P306" s="29" t="s">
        <v>28</v>
      </c>
    </row>
    <row r="307" s="3" customFormat="1" ht="30" customHeight="1" spans="1:16">
      <c r="A307" s="22">
        <v>303</v>
      </c>
      <c r="B307" s="22" t="s">
        <v>19</v>
      </c>
      <c r="C307" s="22" t="s">
        <v>20</v>
      </c>
      <c r="D307" s="22" t="s">
        <v>21</v>
      </c>
      <c r="E307" s="22" t="s">
        <v>483</v>
      </c>
      <c r="F307" s="22" t="s">
        <v>508</v>
      </c>
      <c r="G307" s="22" t="s">
        <v>24</v>
      </c>
      <c r="H307" s="22">
        <v>5</v>
      </c>
      <c r="I307" s="22" t="s">
        <v>485</v>
      </c>
      <c r="J307" s="28">
        <v>45327</v>
      </c>
      <c r="K307" s="22" t="s">
        <v>26</v>
      </c>
      <c r="L307" s="22">
        <v>3</v>
      </c>
      <c r="M307" s="22">
        <v>10</v>
      </c>
      <c r="N307" s="22">
        <v>600</v>
      </c>
      <c r="O307" s="22" t="s">
        <v>27</v>
      </c>
      <c r="P307" s="29" t="s">
        <v>28</v>
      </c>
    </row>
    <row r="308" s="3" customFormat="1" ht="30" customHeight="1" spans="1:16">
      <c r="A308" s="22">
        <v>304</v>
      </c>
      <c r="B308" s="22" t="s">
        <v>19</v>
      </c>
      <c r="C308" s="22" t="s">
        <v>20</v>
      </c>
      <c r="D308" s="22" t="s">
        <v>21</v>
      </c>
      <c r="E308" s="22" t="s">
        <v>483</v>
      </c>
      <c r="F308" s="22" t="s">
        <v>509</v>
      </c>
      <c r="G308" s="22" t="s">
        <v>24</v>
      </c>
      <c r="H308" s="22">
        <v>2</v>
      </c>
      <c r="I308" s="22" t="s">
        <v>487</v>
      </c>
      <c r="J308" s="28">
        <v>45327</v>
      </c>
      <c r="K308" s="22" t="s">
        <v>26</v>
      </c>
      <c r="L308" s="22">
        <v>2</v>
      </c>
      <c r="M308" s="22">
        <v>10</v>
      </c>
      <c r="N308" s="22">
        <v>400</v>
      </c>
      <c r="O308" s="22" t="s">
        <v>27</v>
      </c>
      <c r="P308" s="29" t="s">
        <v>28</v>
      </c>
    </row>
    <row r="309" s="3" customFormat="1" ht="30" customHeight="1" spans="1:16">
      <c r="A309" s="22">
        <v>305</v>
      </c>
      <c r="B309" s="22" t="s">
        <v>19</v>
      </c>
      <c r="C309" s="22" t="s">
        <v>20</v>
      </c>
      <c r="D309" s="22" t="s">
        <v>21</v>
      </c>
      <c r="E309" s="22" t="s">
        <v>483</v>
      </c>
      <c r="F309" s="22" t="s">
        <v>510</v>
      </c>
      <c r="G309" s="22" t="s">
        <v>24</v>
      </c>
      <c r="H309" s="22">
        <v>3</v>
      </c>
      <c r="I309" s="22" t="s">
        <v>511</v>
      </c>
      <c r="J309" s="28">
        <v>45327</v>
      </c>
      <c r="K309" s="22" t="s">
        <v>26</v>
      </c>
      <c r="L309" s="22">
        <v>3</v>
      </c>
      <c r="M309" s="22">
        <v>10</v>
      </c>
      <c r="N309" s="22">
        <v>600</v>
      </c>
      <c r="O309" s="22" t="s">
        <v>27</v>
      </c>
      <c r="P309" s="29" t="s">
        <v>28</v>
      </c>
    </row>
    <row r="310" s="3" customFormat="1" ht="30" customHeight="1" spans="1:16">
      <c r="A310" s="22">
        <v>306</v>
      </c>
      <c r="B310" s="22" t="s">
        <v>19</v>
      </c>
      <c r="C310" s="22" t="s">
        <v>20</v>
      </c>
      <c r="D310" s="22" t="s">
        <v>21</v>
      </c>
      <c r="E310" s="22" t="s">
        <v>483</v>
      </c>
      <c r="F310" s="22" t="s">
        <v>512</v>
      </c>
      <c r="G310" s="22" t="s">
        <v>24</v>
      </c>
      <c r="H310" s="22">
        <v>5</v>
      </c>
      <c r="I310" s="22" t="s">
        <v>489</v>
      </c>
      <c r="J310" s="28">
        <v>45327</v>
      </c>
      <c r="K310" s="22" t="s">
        <v>26</v>
      </c>
      <c r="L310" s="22">
        <v>3</v>
      </c>
      <c r="M310" s="22">
        <v>10</v>
      </c>
      <c r="N310" s="22">
        <v>600</v>
      </c>
      <c r="O310" s="22" t="s">
        <v>27</v>
      </c>
      <c r="P310" s="29" t="s">
        <v>28</v>
      </c>
    </row>
    <row r="311" s="3" customFormat="1" ht="30" customHeight="1" spans="1:16">
      <c r="A311" s="22">
        <v>307</v>
      </c>
      <c r="B311" s="22" t="s">
        <v>19</v>
      </c>
      <c r="C311" s="22" t="s">
        <v>20</v>
      </c>
      <c r="D311" s="22" t="s">
        <v>21</v>
      </c>
      <c r="E311" s="22" t="s">
        <v>483</v>
      </c>
      <c r="F311" s="22" t="s">
        <v>513</v>
      </c>
      <c r="G311" s="22" t="s">
        <v>24</v>
      </c>
      <c r="H311" s="22">
        <v>2</v>
      </c>
      <c r="I311" s="22" t="s">
        <v>485</v>
      </c>
      <c r="J311" s="28">
        <v>45327</v>
      </c>
      <c r="K311" s="22" t="s">
        <v>26</v>
      </c>
      <c r="L311" s="22">
        <v>2</v>
      </c>
      <c r="M311" s="22">
        <v>10</v>
      </c>
      <c r="N311" s="22">
        <v>400</v>
      </c>
      <c r="O311" s="22" t="s">
        <v>27</v>
      </c>
      <c r="P311" s="29" t="s">
        <v>28</v>
      </c>
    </row>
    <row r="312" s="3" customFormat="1" ht="30" customHeight="1" spans="1:16">
      <c r="A312" s="22">
        <v>308</v>
      </c>
      <c r="B312" s="22" t="s">
        <v>19</v>
      </c>
      <c r="C312" s="22" t="s">
        <v>20</v>
      </c>
      <c r="D312" s="22" t="s">
        <v>21</v>
      </c>
      <c r="E312" s="22" t="s">
        <v>483</v>
      </c>
      <c r="F312" s="22" t="s">
        <v>514</v>
      </c>
      <c r="G312" s="22" t="s">
        <v>24</v>
      </c>
      <c r="H312" s="22">
        <v>3</v>
      </c>
      <c r="I312" s="22" t="s">
        <v>511</v>
      </c>
      <c r="J312" s="28">
        <v>45327</v>
      </c>
      <c r="K312" s="22" t="s">
        <v>26</v>
      </c>
      <c r="L312" s="22">
        <v>2</v>
      </c>
      <c r="M312" s="22">
        <v>10</v>
      </c>
      <c r="N312" s="22">
        <v>400</v>
      </c>
      <c r="O312" s="22" t="s">
        <v>27</v>
      </c>
      <c r="P312" s="29" t="s">
        <v>28</v>
      </c>
    </row>
    <row r="313" s="3" customFormat="1" ht="30" customHeight="1" spans="1:16">
      <c r="A313" s="22">
        <v>309</v>
      </c>
      <c r="B313" s="22" t="s">
        <v>19</v>
      </c>
      <c r="C313" s="22" t="s">
        <v>20</v>
      </c>
      <c r="D313" s="22" t="s">
        <v>21</v>
      </c>
      <c r="E313" s="22" t="s">
        <v>483</v>
      </c>
      <c r="F313" s="22" t="s">
        <v>515</v>
      </c>
      <c r="G313" s="22" t="s">
        <v>24</v>
      </c>
      <c r="H313" s="22">
        <v>1</v>
      </c>
      <c r="I313" s="22" t="s">
        <v>516</v>
      </c>
      <c r="J313" s="28">
        <v>45327</v>
      </c>
      <c r="K313" s="22" t="s">
        <v>26</v>
      </c>
      <c r="L313" s="22">
        <v>1</v>
      </c>
      <c r="M313" s="22">
        <v>10</v>
      </c>
      <c r="N313" s="22">
        <v>200</v>
      </c>
      <c r="O313" s="22" t="s">
        <v>27</v>
      </c>
      <c r="P313" s="29" t="s">
        <v>28</v>
      </c>
    </row>
    <row r="314" s="3" customFormat="1" ht="30" customHeight="1" spans="1:16">
      <c r="A314" s="22">
        <v>310</v>
      </c>
      <c r="B314" s="22" t="s">
        <v>19</v>
      </c>
      <c r="C314" s="22" t="s">
        <v>20</v>
      </c>
      <c r="D314" s="22" t="s">
        <v>21</v>
      </c>
      <c r="E314" s="22" t="s">
        <v>483</v>
      </c>
      <c r="F314" s="22" t="s">
        <v>517</v>
      </c>
      <c r="G314" s="22" t="s">
        <v>24</v>
      </c>
      <c r="H314" s="22">
        <v>1</v>
      </c>
      <c r="I314" s="22" t="s">
        <v>516</v>
      </c>
      <c r="J314" s="28">
        <v>45327</v>
      </c>
      <c r="K314" s="22" t="s">
        <v>26</v>
      </c>
      <c r="L314" s="22">
        <v>1</v>
      </c>
      <c r="M314" s="22">
        <v>10</v>
      </c>
      <c r="N314" s="22">
        <v>200</v>
      </c>
      <c r="O314" s="22" t="s">
        <v>27</v>
      </c>
      <c r="P314" s="29" t="s">
        <v>28</v>
      </c>
    </row>
    <row r="315" s="3" customFormat="1" ht="30" customHeight="1" spans="1:16">
      <c r="A315" s="22">
        <v>311</v>
      </c>
      <c r="B315" s="22" t="s">
        <v>19</v>
      </c>
      <c r="C315" s="22" t="s">
        <v>20</v>
      </c>
      <c r="D315" s="22" t="s">
        <v>21</v>
      </c>
      <c r="E315" s="22" t="s">
        <v>483</v>
      </c>
      <c r="F315" s="22" t="s">
        <v>518</v>
      </c>
      <c r="G315" s="22" t="s">
        <v>24</v>
      </c>
      <c r="H315" s="22">
        <v>2</v>
      </c>
      <c r="I315" s="22" t="s">
        <v>519</v>
      </c>
      <c r="J315" s="28">
        <v>45327</v>
      </c>
      <c r="K315" s="22" t="s">
        <v>26</v>
      </c>
      <c r="L315" s="22">
        <v>2</v>
      </c>
      <c r="M315" s="22">
        <v>10</v>
      </c>
      <c r="N315" s="22">
        <v>400</v>
      </c>
      <c r="O315" s="22" t="s">
        <v>27</v>
      </c>
      <c r="P315" s="29" t="s">
        <v>28</v>
      </c>
    </row>
    <row r="316" s="3" customFormat="1" ht="30" customHeight="1" spans="1:16">
      <c r="A316" s="22">
        <v>312</v>
      </c>
      <c r="B316" s="22" t="s">
        <v>19</v>
      </c>
      <c r="C316" s="22" t="s">
        <v>20</v>
      </c>
      <c r="D316" s="22" t="s">
        <v>21</v>
      </c>
      <c r="E316" s="22" t="s">
        <v>483</v>
      </c>
      <c r="F316" s="22" t="s">
        <v>520</v>
      </c>
      <c r="G316" s="22" t="s">
        <v>24</v>
      </c>
      <c r="H316" s="22">
        <v>1</v>
      </c>
      <c r="I316" s="22" t="s">
        <v>503</v>
      </c>
      <c r="J316" s="28">
        <v>45327</v>
      </c>
      <c r="K316" s="22" t="s">
        <v>26</v>
      </c>
      <c r="L316" s="22">
        <v>1</v>
      </c>
      <c r="M316" s="22">
        <v>10</v>
      </c>
      <c r="N316" s="22">
        <v>200</v>
      </c>
      <c r="O316" s="22" t="s">
        <v>27</v>
      </c>
      <c r="P316" s="29" t="s">
        <v>28</v>
      </c>
    </row>
    <row r="317" s="3" customFormat="1" ht="30" customHeight="1" spans="1:16">
      <c r="A317" s="22">
        <v>313</v>
      </c>
      <c r="B317" s="22" t="s">
        <v>19</v>
      </c>
      <c r="C317" s="22" t="s">
        <v>20</v>
      </c>
      <c r="D317" s="22" t="s">
        <v>21</v>
      </c>
      <c r="E317" s="22" t="s">
        <v>483</v>
      </c>
      <c r="F317" s="22" t="s">
        <v>521</v>
      </c>
      <c r="G317" s="22" t="s">
        <v>24</v>
      </c>
      <c r="H317" s="22">
        <v>3</v>
      </c>
      <c r="I317" s="22" t="s">
        <v>522</v>
      </c>
      <c r="J317" s="28">
        <v>45327</v>
      </c>
      <c r="K317" s="22" t="s">
        <v>26</v>
      </c>
      <c r="L317" s="22">
        <v>2</v>
      </c>
      <c r="M317" s="22">
        <v>10</v>
      </c>
      <c r="N317" s="22">
        <v>400</v>
      </c>
      <c r="O317" s="22" t="s">
        <v>27</v>
      </c>
      <c r="P317" s="29" t="s">
        <v>28</v>
      </c>
    </row>
    <row r="318" s="3" customFormat="1" ht="30" customHeight="1" spans="1:16">
      <c r="A318" s="22">
        <v>314</v>
      </c>
      <c r="B318" s="22" t="s">
        <v>19</v>
      </c>
      <c r="C318" s="22" t="s">
        <v>20</v>
      </c>
      <c r="D318" s="22" t="s">
        <v>21</v>
      </c>
      <c r="E318" s="22" t="s">
        <v>483</v>
      </c>
      <c r="F318" s="22" t="s">
        <v>523</v>
      </c>
      <c r="G318" s="22" t="s">
        <v>24</v>
      </c>
      <c r="H318" s="22">
        <v>3</v>
      </c>
      <c r="I318" s="22" t="s">
        <v>491</v>
      </c>
      <c r="J318" s="28">
        <v>45327</v>
      </c>
      <c r="K318" s="22" t="s">
        <v>26</v>
      </c>
      <c r="L318" s="22">
        <v>2</v>
      </c>
      <c r="M318" s="22">
        <v>10</v>
      </c>
      <c r="N318" s="22">
        <v>400</v>
      </c>
      <c r="O318" s="22" t="s">
        <v>27</v>
      </c>
      <c r="P318" s="29" t="s">
        <v>28</v>
      </c>
    </row>
    <row r="319" s="3" customFormat="1" ht="30" customHeight="1" spans="1:16">
      <c r="A319" s="22">
        <v>315</v>
      </c>
      <c r="B319" s="22" t="s">
        <v>19</v>
      </c>
      <c r="C319" s="22" t="s">
        <v>20</v>
      </c>
      <c r="D319" s="22" t="s">
        <v>21</v>
      </c>
      <c r="E319" s="22" t="s">
        <v>483</v>
      </c>
      <c r="F319" s="22" t="s">
        <v>524</v>
      </c>
      <c r="G319" s="22" t="s">
        <v>24</v>
      </c>
      <c r="H319" s="22">
        <v>4</v>
      </c>
      <c r="I319" s="22" t="s">
        <v>491</v>
      </c>
      <c r="J319" s="28">
        <v>45327</v>
      </c>
      <c r="K319" s="22" t="s">
        <v>26</v>
      </c>
      <c r="L319" s="22">
        <v>3</v>
      </c>
      <c r="M319" s="22">
        <v>10</v>
      </c>
      <c r="N319" s="22">
        <v>600</v>
      </c>
      <c r="O319" s="22" t="s">
        <v>27</v>
      </c>
      <c r="P319" s="29" t="s">
        <v>28</v>
      </c>
    </row>
    <row r="320" s="3" customFormat="1" ht="30" customHeight="1" spans="1:16">
      <c r="A320" s="22">
        <v>316</v>
      </c>
      <c r="B320" s="22" t="s">
        <v>19</v>
      </c>
      <c r="C320" s="22" t="s">
        <v>20</v>
      </c>
      <c r="D320" s="22" t="s">
        <v>21</v>
      </c>
      <c r="E320" s="22" t="s">
        <v>483</v>
      </c>
      <c r="F320" s="22" t="s">
        <v>525</v>
      </c>
      <c r="G320" s="22" t="s">
        <v>24</v>
      </c>
      <c r="H320" s="22">
        <v>6</v>
      </c>
      <c r="I320" s="22" t="s">
        <v>507</v>
      </c>
      <c r="J320" s="28">
        <v>45327</v>
      </c>
      <c r="K320" s="22" t="s">
        <v>26</v>
      </c>
      <c r="L320" s="22">
        <v>4</v>
      </c>
      <c r="M320" s="22">
        <v>10</v>
      </c>
      <c r="N320" s="22">
        <v>800</v>
      </c>
      <c r="O320" s="22" t="s">
        <v>27</v>
      </c>
      <c r="P320" s="29" t="s">
        <v>28</v>
      </c>
    </row>
    <row r="321" s="4" customFormat="1" ht="30" customHeight="1" spans="1:16">
      <c r="A321" s="22">
        <v>317</v>
      </c>
      <c r="B321" s="23" t="s">
        <v>19</v>
      </c>
      <c r="C321" s="23" t="s">
        <v>20</v>
      </c>
      <c r="D321" s="23" t="s">
        <v>526</v>
      </c>
      <c r="E321" s="23" t="s">
        <v>527</v>
      </c>
      <c r="F321" s="23" t="s">
        <v>528</v>
      </c>
      <c r="G321" s="23" t="s">
        <v>32</v>
      </c>
      <c r="H321" s="23">
        <v>5</v>
      </c>
      <c r="I321" s="23" t="s">
        <v>529</v>
      </c>
      <c r="J321" s="28">
        <v>45327</v>
      </c>
      <c r="K321" s="22" t="s">
        <v>26</v>
      </c>
      <c r="L321" s="23">
        <v>3</v>
      </c>
      <c r="M321" s="23">
        <v>10</v>
      </c>
      <c r="N321" s="23">
        <v>600</v>
      </c>
      <c r="O321" s="22" t="s">
        <v>27</v>
      </c>
      <c r="P321" s="29" t="s">
        <v>28</v>
      </c>
    </row>
    <row r="322" s="4" customFormat="1" ht="30" customHeight="1" spans="1:16">
      <c r="A322" s="22">
        <v>318</v>
      </c>
      <c r="B322" s="23" t="s">
        <v>19</v>
      </c>
      <c r="C322" s="23" t="s">
        <v>20</v>
      </c>
      <c r="D322" s="23" t="s">
        <v>526</v>
      </c>
      <c r="E322" s="23" t="s">
        <v>527</v>
      </c>
      <c r="F322" s="23" t="s">
        <v>530</v>
      </c>
      <c r="G322" s="23" t="s">
        <v>24</v>
      </c>
      <c r="H322" s="23">
        <v>4</v>
      </c>
      <c r="I322" s="23" t="s">
        <v>531</v>
      </c>
      <c r="J322" s="28">
        <v>45327</v>
      </c>
      <c r="K322" s="22" t="s">
        <v>26</v>
      </c>
      <c r="L322" s="23">
        <v>2</v>
      </c>
      <c r="M322" s="23">
        <v>10</v>
      </c>
      <c r="N322" s="23">
        <v>400</v>
      </c>
      <c r="O322" s="22" t="s">
        <v>27</v>
      </c>
      <c r="P322" s="29" t="s">
        <v>532</v>
      </c>
    </row>
    <row r="323" s="4" customFormat="1" ht="30" customHeight="1" spans="1:16">
      <c r="A323" s="22">
        <v>319</v>
      </c>
      <c r="B323" s="23" t="s">
        <v>19</v>
      </c>
      <c r="C323" s="23" t="s">
        <v>20</v>
      </c>
      <c r="D323" s="23" t="s">
        <v>526</v>
      </c>
      <c r="E323" s="23" t="s">
        <v>527</v>
      </c>
      <c r="F323" s="23" t="s">
        <v>533</v>
      </c>
      <c r="G323" s="23" t="s">
        <v>30</v>
      </c>
      <c r="H323" s="23">
        <v>3</v>
      </c>
      <c r="I323" s="23" t="s">
        <v>534</v>
      </c>
      <c r="J323" s="28">
        <v>45327</v>
      </c>
      <c r="K323" s="22" t="s">
        <v>26</v>
      </c>
      <c r="L323" s="23">
        <v>2</v>
      </c>
      <c r="M323" s="23">
        <v>10</v>
      </c>
      <c r="N323" s="23">
        <v>400</v>
      </c>
      <c r="O323" s="22" t="s">
        <v>27</v>
      </c>
      <c r="P323" s="29" t="s">
        <v>535</v>
      </c>
    </row>
    <row r="324" s="4" customFormat="1" ht="30" customHeight="1" spans="1:16">
      <c r="A324" s="22">
        <v>320</v>
      </c>
      <c r="B324" s="23" t="s">
        <v>19</v>
      </c>
      <c r="C324" s="23" t="s">
        <v>20</v>
      </c>
      <c r="D324" s="23" t="s">
        <v>526</v>
      </c>
      <c r="E324" s="23" t="s">
        <v>527</v>
      </c>
      <c r="F324" s="23" t="s">
        <v>536</v>
      </c>
      <c r="G324" s="23" t="s">
        <v>32</v>
      </c>
      <c r="H324" s="23">
        <v>4</v>
      </c>
      <c r="I324" s="23" t="s">
        <v>534</v>
      </c>
      <c r="J324" s="28">
        <v>45327</v>
      </c>
      <c r="K324" s="22" t="s">
        <v>26</v>
      </c>
      <c r="L324" s="23">
        <v>2</v>
      </c>
      <c r="M324" s="23">
        <v>10</v>
      </c>
      <c r="N324" s="23">
        <v>400</v>
      </c>
      <c r="O324" s="22" t="s">
        <v>27</v>
      </c>
      <c r="P324" s="29" t="s">
        <v>537</v>
      </c>
    </row>
    <row r="325" s="4" customFormat="1" ht="30" customHeight="1" spans="1:16">
      <c r="A325" s="22">
        <v>321</v>
      </c>
      <c r="B325" s="23" t="s">
        <v>19</v>
      </c>
      <c r="C325" s="23" t="s">
        <v>20</v>
      </c>
      <c r="D325" s="23" t="s">
        <v>526</v>
      </c>
      <c r="E325" s="23" t="s">
        <v>527</v>
      </c>
      <c r="F325" s="23" t="s">
        <v>538</v>
      </c>
      <c r="G325" s="23" t="s">
        <v>32</v>
      </c>
      <c r="H325" s="23">
        <v>5</v>
      </c>
      <c r="I325" s="23" t="s">
        <v>534</v>
      </c>
      <c r="J325" s="28">
        <v>45327</v>
      </c>
      <c r="K325" s="22" t="s">
        <v>26</v>
      </c>
      <c r="L325" s="23">
        <v>2</v>
      </c>
      <c r="M325" s="23">
        <v>10</v>
      </c>
      <c r="N325" s="23">
        <v>400</v>
      </c>
      <c r="O325" s="22" t="s">
        <v>27</v>
      </c>
      <c r="P325" s="29" t="s">
        <v>539</v>
      </c>
    </row>
    <row r="326" s="4" customFormat="1" ht="30" customHeight="1" spans="1:16">
      <c r="A326" s="22">
        <v>322</v>
      </c>
      <c r="B326" s="23" t="s">
        <v>19</v>
      </c>
      <c r="C326" s="23" t="s">
        <v>20</v>
      </c>
      <c r="D326" s="23" t="s">
        <v>526</v>
      </c>
      <c r="E326" s="23" t="s">
        <v>527</v>
      </c>
      <c r="F326" s="23" t="s">
        <v>540</v>
      </c>
      <c r="G326" s="23" t="s">
        <v>24</v>
      </c>
      <c r="H326" s="23">
        <v>2</v>
      </c>
      <c r="I326" s="23" t="s">
        <v>541</v>
      </c>
      <c r="J326" s="28">
        <v>45327</v>
      </c>
      <c r="K326" s="22" t="s">
        <v>26</v>
      </c>
      <c r="L326" s="23">
        <v>2</v>
      </c>
      <c r="M326" s="23">
        <v>10</v>
      </c>
      <c r="N326" s="23">
        <v>400</v>
      </c>
      <c r="O326" s="22" t="s">
        <v>27</v>
      </c>
      <c r="P326" s="29" t="s">
        <v>542</v>
      </c>
    </row>
    <row r="327" s="4" customFormat="1" ht="30" customHeight="1" spans="1:16">
      <c r="A327" s="22">
        <v>323</v>
      </c>
      <c r="B327" s="23" t="s">
        <v>19</v>
      </c>
      <c r="C327" s="23" t="s">
        <v>20</v>
      </c>
      <c r="D327" s="23" t="s">
        <v>526</v>
      </c>
      <c r="E327" s="23" t="s">
        <v>527</v>
      </c>
      <c r="F327" s="23" t="s">
        <v>543</v>
      </c>
      <c r="G327" s="23" t="s">
        <v>32</v>
      </c>
      <c r="H327" s="23">
        <v>6</v>
      </c>
      <c r="I327" s="23" t="s">
        <v>541</v>
      </c>
      <c r="J327" s="28">
        <v>45327</v>
      </c>
      <c r="K327" s="22" t="s">
        <v>26</v>
      </c>
      <c r="L327" s="23">
        <v>3</v>
      </c>
      <c r="M327" s="23">
        <v>10</v>
      </c>
      <c r="N327" s="23">
        <v>600</v>
      </c>
      <c r="O327" s="22" t="s">
        <v>27</v>
      </c>
      <c r="P327" s="29" t="s">
        <v>544</v>
      </c>
    </row>
    <row r="328" s="4" customFormat="1" ht="30" customHeight="1" spans="1:16">
      <c r="A328" s="22">
        <v>324</v>
      </c>
      <c r="B328" s="23" t="s">
        <v>19</v>
      </c>
      <c r="C328" s="23" t="s">
        <v>20</v>
      </c>
      <c r="D328" s="23" t="s">
        <v>526</v>
      </c>
      <c r="E328" s="23" t="s">
        <v>527</v>
      </c>
      <c r="F328" s="23" t="s">
        <v>545</v>
      </c>
      <c r="G328" s="23" t="s">
        <v>24</v>
      </c>
      <c r="H328" s="23">
        <v>4</v>
      </c>
      <c r="I328" s="23" t="s">
        <v>534</v>
      </c>
      <c r="J328" s="28">
        <v>45327</v>
      </c>
      <c r="K328" s="22" t="s">
        <v>26</v>
      </c>
      <c r="L328" s="23">
        <v>3</v>
      </c>
      <c r="M328" s="23">
        <v>10</v>
      </c>
      <c r="N328" s="23">
        <v>600</v>
      </c>
      <c r="O328" s="22" t="s">
        <v>27</v>
      </c>
      <c r="P328" s="29" t="s">
        <v>546</v>
      </c>
    </row>
    <row r="329" s="4" customFormat="1" ht="30" customHeight="1" spans="1:16">
      <c r="A329" s="22">
        <v>325</v>
      </c>
      <c r="B329" s="23" t="s">
        <v>19</v>
      </c>
      <c r="C329" s="23" t="s">
        <v>20</v>
      </c>
      <c r="D329" s="23" t="s">
        <v>526</v>
      </c>
      <c r="E329" s="23" t="s">
        <v>527</v>
      </c>
      <c r="F329" s="23" t="s">
        <v>547</v>
      </c>
      <c r="G329" s="23" t="s">
        <v>32</v>
      </c>
      <c r="H329" s="23">
        <v>5</v>
      </c>
      <c r="I329" s="23" t="s">
        <v>548</v>
      </c>
      <c r="J329" s="28">
        <v>45327</v>
      </c>
      <c r="K329" s="22" t="s">
        <v>26</v>
      </c>
      <c r="L329" s="23">
        <v>3</v>
      </c>
      <c r="M329" s="23">
        <v>10</v>
      </c>
      <c r="N329" s="23">
        <v>600</v>
      </c>
      <c r="O329" s="22" t="s">
        <v>27</v>
      </c>
      <c r="P329" s="29" t="s">
        <v>549</v>
      </c>
    </row>
    <row r="330" s="4" customFormat="1" ht="30" customHeight="1" spans="1:16">
      <c r="A330" s="22">
        <v>326</v>
      </c>
      <c r="B330" s="23" t="s">
        <v>19</v>
      </c>
      <c r="C330" s="23" t="s">
        <v>20</v>
      </c>
      <c r="D330" s="23" t="s">
        <v>526</v>
      </c>
      <c r="E330" s="23" t="s">
        <v>527</v>
      </c>
      <c r="F330" s="23" t="s">
        <v>550</v>
      </c>
      <c r="G330" s="23" t="s">
        <v>32</v>
      </c>
      <c r="H330" s="23">
        <v>6</v>
      </c>
      <c r="I330" s="23" t="s">
        <v>551</v>
      </c>
      <c r="J330" s="28">
        <v>45327</v>
      </c>
      <c r="K330" s="22" t="s">
        <v>26</v>
      </c>
      <c r="L330" s="23">
        <v>3</v>
      </c>
      <c r="M330" s="23">
        <v>10</v>
      </c>
      <c r="N330" s="23">
        <v>600</v>
      </c>
      <c r="O330" s="22" t="s">
        <v>27</v>
      </c>
      <c r="P330" s="29" t="s">
        <v>552</v>
      </c>
    </row>
    <row r="331" s="4" customFormat="1" ht="30" customHeight="1" spans="1:16">
      <c r="A331" s="22">
        <v>327</v>
      </c>
      <c r="B331" s="23" t="s">
        <v>19</v>
      </c>
      <c r="C331" s="23" t="s">
        <v>20</v>
      </c>
      <c r="D331" s="23" t="s">
        <v>526</v>
      </c>
      <c r="E331" s="23" t="s">
        <v>527</v>
      </c>
      <c r="F331" s="23" t="s">
        <v>553</v>
      </c>
      <c r="G331" s="23" t="s">
        <v>32</v>
      </c>
      <c r="H331" s="23">
        <v>4</v>
      </c>
      <c r="I331" s="23" t="s">
        <v>554</v>
      </c>
      <c r="J331" s="28">
        <v>45327</v>
      </c>
      <c r="K331" s="22" t="s">
        <v>26</v>
      </c>
      <c r="L331" s="23">
        <v>4</v>
      </c>
      <c r="M331" s="23">
        <v>10</v>
      </c>
      <c r="N331" s="23">
        <v>800</v>
      </c>
      <c r="O331" s="22" t="s">
        <v>27</v>
      </c>
      <c r="P331" s="29" t="s">
        <v>555</v>
      </c>
    </row>
    <row r="332" s="4" customFormat="1" ht="30" customHeight="1" spans="1:16">
      <c r="A332" s="22">
        <v>328</v>
      </c>
      <c r="B332" s="23" t="s">
        <v>19</v>
      </c>
      <c r="C332" s="23" t="s">
        <v>20</v>
      </c>
      <c r="D332" s="23" t="s">
        <v>526</v>
      </c>
      <c r="E332" s="23" t="s">
        <v>527</v>
      </c>
      <c r="F332" s="23" t="s">
        <v>556</v>
      </c>
      <c r="G332" s="23" t="s">
        <v>30</v>
      </c>
      <c r="H332" s="23">
        <v>4</v>
      </c>
      <c r="I332" s="23" t="s">
        <v>557</v>
      </c>
      <c r="J332" s="28">
        <v>45327</v>
      </c>
      <c r="K332" s="22" t="s">
        <v>26</v>
      </c>
      <c r="L332" s="23">
        <v>2</v>
      </c>
      <c r="M332" s="23">
        <v>10</v>
      </c>
      <c r="N332" s="23">
        <v>400</v>
      </c>
      <c r="O332" s="22" t="s">
        <v>27</v>
      </c>
      <c r="P332" s="29" t="s">
        <v>558</v>
      </c>
    </row>
    <row r="333" s="4" customFormat="1" ht="30" customHeight="1" spans="1:16">
      <c r="A333" s="22">
        <v>329</v>
      </c>
      <c r="B333" s="23" t="s">
        <v>19</v>
      </c>
      <c r="C333" s="23" t="s">
        <v>20</v>
      </c>
      <c r="D333" s="23" t="s">
        <v>526</v>
      </c>
      <c r="E333" s="23" t="s">
        <v>527</v>
      </c>
      <c r="F333" s="23" t="s">
        <v>559</v>
      </c>
      <c r="G333" s="23" t="s">
        <v>24</v>
      </c>
      <c r="H333" s="23">
        <v>2</v>
      </c>
      <c r="I333" s="23" t="s">
        <v>560</v>
      </c>
      <c r="J333" s="28">
        <v>45327</v>
      </c>
      <c r="K333" s="22" t="s">
        <v>26</v>
      </c>
      <c r="L333" s="23">
        <v>2</v>
      </c>
      <c r="M333" s="23">
        <v>10</v>
      </c>
      <c r="N333" s="23">
        <v>400</v>
      </c>
      <c r="O333" s="22" t="s">
        <v>27</v>
      </c>
      <c r="P333" s="29" t="s">
        <v>561</v>
      </c>
    </row>
    <row r="334" s="4" customFormat="1" ht="30" customHeight="1" spans="1:16">
      <c r="A334" s="22">
        <v>330</v>
      </c>
      <c r="B334" s="23" t="s">
        <v>19</v>
      </c>
      <c r="C334" s="23" t="s">
        <v>20</v>
      </c>
      <c r="D334" s="23" t="s">
        <v>526</v>
      </c>
      <c r="E334" s="23" t="s">
        <v>527</v>
      </c>
      <c r="F334" s="23" t="s">
        <v>562</v>
      </c>
      <c r="G334" s="23" t="s">
        <v>32</v>
      </c>
      <c r="H334" s="23">
        <v>4</v>
      </c>
      <c r="I334" s="23" t="s">
        <v>563</v>
      </c>
      <c r="J334" s="28">
        <v>45327</v>
      </c>
      <c r="K334" s="22" t="s">
        <v>26</v>
      </c>
      <c r="L334" s="23">
        <v>2</v>
      </c>
      <c r="M334" s="23">
        <v>10</v>
      </c>
      <c r="N334" s="23">
        <v>400</v>
      </c>
      <c r="O334" s="22" t="s">
        <v>27</v>
      </c>
      <c r="P334" s="29" t="s">
        <v>564</v>
      </c>
    </row>
    <row r="335" s="4" customFormat="1" ht="30" customHeight="1" spans="1:16">
      <c r="A335" s="22">
        <v>331</v>
      </c>
      <c r="B335" s="23" t="s">
        <v>19</v>
      </c>
      <c r="C335" s="23" t="s">
        <v>20</v>
      </c>
      <c r="D335" s="23" t="s">
        <v>526</v>
      </c>
      <c r="E335" s="23" t="s">
        <v>527</v>
      </c>
      <c r="F335" s="23" t="s">
        <v>565</v>
      </c>
      <c r="G335" s="23" t="s">
        <v>32</v>
      </c>
      <c r="H335" s="23">
        <v>6</v>
      </c>
      <c r="I335" s="23" t="s">
        <v>531</v>
      </c>
      <c r="J335" s="28">
        <v>45327</v>
      </c>
      <c r="K335" s="22" t="s">
        <v>26</v>
      </c>
      <c r="L335" s="23">
        <v>2</v>
      </c>
      <c r="M335" s="23">
        <v>10</v>
      </c>
      <c r="N335" s="23">
        <v>400</v>
      </c>
      <c r="O335" s="22" t="s">
        <v>27</v>
      </c>
      <c r="P335" s="29" t="s">
        <v>566</v>
      </c>
    </row>
    <row r="336" s="4" customFormat="1" ht="30" customHeight="1" spans="1:16">
      <c r="A336" s="22">
        <v>332</v>
      </c>
      <c r="B336" s="23" t="s">
        <v>19</v>
      </c>
      <c r="C336" s="23" t="s">
        <v>20</v>
      </c>
      <c r="D336" s="23" t="s">
        <v>526</v>
      </c>
      <c r="E336" s="23" t="s">
        <v>527</v>
      </c>
      <c r="F336" s="23" t="s">
        <v>567</v>
      </c>
      <c r="G336" s="23" t="s">
        <v>30</v>
      </c>
      <c r="H336" s="23">
        <v>5</v>
      </c>
      <c r="I336" s="23" t="s">
        <v>534</v>
      </c>
      <c r="J336" s="28">
        <v>45327</v>
      </c>
      <c r="K336" s="22" t="s">
        <v>26</v>
      </c>
      <c r="L336" s="23">
        <v>2</v>
      </c>
      <c r="M336" s="23">
        <v>10</v>
      </c>
      <c r="N336" s="23">
        <v>400</v>
      </c>
      <c r="O336" s="22" t="s">
        <v>27</v>
      </c>
      <c r="P336" s="29" t="s">
        <v>568</v>
      </c>
    </row>
    <row r="337" s="4" customFormat="1" ht="30" customHeight="1" spans="1:16">
      <c r="A337" s="22">
        <v>333</v>
      </c>
      <c r="B337" s="23" t="s">
        <v>19</v>
      </c>
      <c r="C337" s="23" t="s">
        <v>20</v>
      </c>
      <c r="D337" s="23" t="s">
        <v>526</v>
      </c>
      <c r="E337" s="23" t="s">
        <v>527</v>
      </c>
      <c r="F337" s="23" t="s">
        <v>569</v>
      </c>
      <c r="G337" s="23" t="s">
        <v>30</v>
      </c>
      <c r="H337" s="23">
        <v>4</v>
      </c>
      <c r="I337" s="23" t="s">
        <v>563</v>
      </c>
      <c r="J337" s="28">
        <v>45327</v>
      </c>
      <c r="K337" s="22" t="s">
        <v>26</v>
      </c>
      <c r="L337" s="23">
        <v>2</v>
      </c>
      <c r="M337" s="23">
        <v>10</v>
      </c>
      <c r="N337" s="23">
        <v>400</v>
      </c>
      <c r="O337" s="22" t="s">
        <v>27</v>
      </c>
      <c r="P337" s="29" t="s">
        <v>570</v>
      </c>
    </row>
    <row r="338" s="4" customFormat="1" ht="30" customHeight="1" spans="1:16">
      <c r="A338" s="22">
        <v>334</v>
      </c>
      <c r="B338" s="23" t="s">
        <v>19</v>
      </c>
      <c r="C338" s="23" t="s">
        <v>20</v>
      </c>
      <c r="D338" s="23" t="s">
        <v>526</v>
      </c>
      <c r="E338" s="23" t="s">
        <v>527</v>
      </c>
      <c r="F338" s="23" t="s">
        <v>571</v>
      </c>
      <c r="G338" s="23" t="s">
        <v>24</v>
      </c>
      <c r="H338" s="23">
        <v>3</v>
      </c>
      <c r="I338" s="23" t="s">
        <v>572</v>
      </c>
      <c r="J338" s="28">
        <v>45327</v>
      </c>
      <c r="K338" s="22" t="s">
        <v>26</v>
      </c>
      <c r="L338" s="23">
        <v>3</v>
      </c>
      <c r="M338" s="23">
        <v>10</v>
      </c>
      <c r="N338" s="23">
        <v>600</v>
      </c>
      <c r="O338" s="22" t="s">
        <v>27</v>
      </c>
      <c r="P338" s="29" t="s">
        <v>573</v>
      </c>
    </row>
    <row r="339" s="4" customFormat="1" ht="30" customHeight="1" spans="1:16">
      <c r="A339" s="22">
        <v>335</v>
      </c>
      <c r="B339" s="23" t="s">
        <v>19</v>
      </c>
      <c r="C339" s="23" t="s">
        <v>20</v>
      </c>
      <c r="D339" s="23" t="s">
        <v>526</v>
      </c>
      <c r="E339" s="23" t="s">
        <v>527</v>
      </c>
      <c r="F339" s="23" t="s">
        <v>574</v>
      </c>
      <c r="G339" s="23" t="s">
        <v>24</v>
      </c>
      <c r="H339" s="23">
        <v>5</v>
      </c>
      <c r="I339" s="23" t="s">
        <v>575</v>
      </c>
      <c r="J339" s="28">
        <v>45327</v>
      </c>
      <c r="K339" s="22" t="s">
        <v>26</v>
      </c>
      <c r="L339" s="23">
        <v>2</v>
      </c>
      <c r="M339" s="23">
        <v>10</v>
      </c>
      <c r="N339" s="23">
        <v>400</v>
      </c>
      <c r="O339" s="22" t="s">
        <v>27</v>
      </c>
      <c r="P339" s="29" t="s">
        <v>576</v>
      </c>
    </row>
    <row r="340" s="4" customFormat="1" ht="30" customHeight="1" spans="1:16">
      <c r="A340" s="22">
        <v>336</v>
      </c>
      <c r="B340" s="23" t="s">
        <v>19</v>
      </c>
      <c r="C340" s="23" t="s">
        <v>20</v>
      </c>
      <c r="D340" s="23" t="s">
        <v>526</v>
      </c>
      <c r="E340" s="23" t="s">
        <v>527</v>
      </c>
      <c r="F340" s="23" t="s">
        <v>577</v>
      </c>
      <c r="G340" s="23" t="s">
        <v>32</v>
      </c>
      <c r="H340" s="23">
        <v>2</v>
      </c>
      <c r="I340" s="23" t="s">
        <v>578</v>
      </c>
      <c r="J340" s="28">
        <v>45327</v>
      </c>
      <c r="K340" s="22" t="s">
        <v>26</v>
      </c>
      <c r="L340" s="23">
        <v>2</v>
      </c>
      <c r="M340" s="23">
        <v>10</v>
      </c>
      <c r="N340" s="23">
        <v>400</v>
      </c>
      <c r="O340" s="22" t="s">
        <v>27</v>
      </c>
      <c r="P340" s="29" t="s">
        <v>579</v>
      </c>
    </row>
    <row r="341" s="4" customFormat="1" ht="30" customHeight="1" spans="1:16">
      <c r="A341" s="22">
        <v>337</v>
      </c>
      <c r="B341" s="23" t="s">
        <v>19</v>
      </c>
      <c r="C341" s="23" t="s">
        <v>20</v>
      </c>
      <c r="D341" s="23" t="s">
        <v>526</v>
      </c>
      <c r="E341" s="23" t="s">
        <v>527</v>
      </c>
      <c r="F341" s="23" t="s">
        <v>580</v>
      </c>
      <c r="G341" s="22" t="s">
        <v>284</v>
      </c>
      <c r="H341" s="23">
        <v>3</v>
      </c>
      <c r="I341" s="23" t="s">
        <v>529</v>
      </c>
      <c r="J341" s="28">
        <v>45327</v>
      </c>
      <c r="K341" s="22" t="s">
        <v>26</v>
      </c>
      <c r="L341" s="23">
        <v>2</v>
      </c>
      <c r="M341" s="23">
        <v>10</v>
      </c>
      <c r="N341" s="23">
        <v>400</v>
      </c>
      <c r="O341" s="22" t="s">
        <v>27</v>
      </c>
      <c r="P341" s="29" t="s">
        <v>581</v>
      </c>
    </row>
    <row r="342" s="4" customFormat="1" ht="30" customHeight="1" spans="1:16">
      <c r="A342" s="22">
        <v>338</v>
      </c>
      <c r="B342" s="23" t="s">
        <v>19</v>
      </c>
      <c r="C342" s="23" t="s">
        <v>20</v>
      </c>
      <c r="D342" s="23" t="s">
        <v>526</v>
      </c>
      <c r="E342" s="23" t="s">
        <v>582</v>
      </c>
      <c r="F342" s="23" t="s">
        <v>583</v>
      </c>
      <c r="G342" s="30" t="s">
        <v>24</v>
      </c>
      <c r="H342" s="23">
        <v>5</v>
      </c>
      <c r="I342" s="23" t="s">
        <v>584</v>
      </c>
      <c r="J342" s="28">
        <v>45327</v>
      </c>
      <c r="K342" s="22" t="s">
        <v>26</v>
      </c>
      <c r="L342" s="23">
        <v>1</v>
      </c>
      <c r="M342" s="22">
        <v>10</v>
      </c>
      <c r="N342" s="23">
        <v>200</v>
      </c>
      <c r="O342" s="22" t="s">
        <v>27</v>
      </c>
      <c r="P342" s="29" t="s">
        <v>585</v>
      </c>
    </row>
    <row r="343" s="4" customFormat="1" ht="30" customHeight="1" spans="1:16">
      <c r="A343" s="22">
        <v>339</v>
      </c>
      <c r="B343" s="23" t="s">
        <v>19</v>
      </c>
      <c r="C343" s="23" t="s">
        <v>20</v>
      </c>
      <c r="D343" s="23" t="s">
        <v>526</v>
      </c>
      <c r="E343" s="23" t="s">
        <v>582</v>
      </c>
      <c r="F343" s="30" t="s">
        <v>586</v>
      </c>
      <c r="G343" s="30" t="s">
        <v>24</v>
      </c>
      <c r="H343" s="23">
        <v>3</v>
      </c>
      <c r="I343" s="23" t="s">
        <v>584</v>
      </c>
      <c r="J343" s="28">
        <v>45327</v>
      </c>
      <c r="K343" s="22" t="s">
        <v>26</v>
      </c>
      <c r="L343" s="23">
        <v>2</v>
      </c>
      <c r="M343" s="22">
        <v>10</v>
      </c>
      <c r="N343" s="23">
        <v>400</v>
      </c>
      <c r="O343" s="22" t="s">
        <v>27</v>
      </c>
      <c r="P343" s="29" t="s">
        <v>587</v>
      </c>
    </row>
    <row r="344" s="4" customFormat="1" ht="30" customHeight="1" spans="1:16">
      <c r="A344" s="22">
        <v>340</v>
      </c>
      <c r="B344" s="23" t="s">
        <v>19</v>
      </c>
      <c r="C344" s="23" t="s">
        <v>20</v>
      </c>
      <c r="D344" s="23" t="s">
        <v>526</v>
      </c>
      <c r="E344" s="23" t="s">
        <v>582</v>
      </c>
      <c r="F344" s="23" t="s">
        <v>588</v>
      </c>
      <c r="G344" s="22" t="s">
        <v>284</v>
      </c>
      <c r="H344" s="23">
        <v>9</v>
      </c>
      <c r="I344" s="23" t="s">
        <v>589</v>
      </c>
      <c r="J344" s="28">
        <v>45327</v>
      </c>
      <c r="K344" s="22" t="s">
        <v>26</v>
      </c>
      <c r="L344" s="23">
        <v>2</v>
      </c>
      <c r="M344" s="22">
        <v>10</v>
      </c>
      <c r="N344" s="23">
        <v>400</v>
      </c>
      <c r="O344" s="22" t="s">
        <v>27</v>
      </c>
      <c r="P344" s="29" t="s">
        <v>590</v>
      </c>
    </row>
    <row r="345" s="4" customFormat="1" ht="30" customHeight="1" spans="1:16">
      <c r="A345" s="22">
        <v>341</v>
      </c>
      <c r="B345" s="23" t="s">
        <v>19</v>
      </c>
      <c r="C345" s="23" t="s">
        <v>20</v>
      </c>
      <c r="D345" s="23" t="s">
        <v>526</v>
      </c>
      <c r="E345" s="23" t="s">
        <v>582</v>
      </c>
      <c r="F345" s="23" t="s">
        <v>591</v>
      </c>
      <c r="G345" s="23" t="s">
        <v>24</v>
      </c>
      <c r="H345" s="23">
        <v>4</v>
      </c>
      <c r="I345" s="23" t="s">
        <v>589</v>
      </c>
      <c r="J345" s="28">
        <v>45327</v>
      </c>
      <c r="K345" s="22" t="s">
        <v>26</v>
      </c>
      <c r="L345" s="23">
        <v>2</v>
      </c>
      <c r="M345" s="22">
        <v>10</v>
      </c>
      <c r="N345" s="23">
        <v>400</v>
      </c>
      <c r="O345" s="22" t="s">
        <v>27</v>
      </c>
      <c r="P345" s="29" t="s">
        <v>592</v>
      </c>
    </row>
    <row r="346" s="4" customFormat="1" ht="30" customHeight="1" spans="1:16">
      <c r="A346" s="22">
        <v>342</v>
      </c>
      <c r="B346" s="23" t="s">
        <v>19</v>
      </c>
      <c r="C346" s="23" t="s">
        <v>20</v>
      </c>
      <c r="D346" s="23" t="s">
        <v>526</v>
      </c>
      <c r="E346" s="23" t="s">
        <v>582</v>
      </c>
      <c r="F346" s="30" t="s">
        <v>593</v>
      </c>
      <c r="G346" s="23" t="s">
        <v>24</v>
      </c>
      <c r="H346" s="23">
        <v>4</v>
      </c>
      <c r="I346" s="23" t="s">
        <v>589</v>
      </c>
      <c r="J346" s="28">
        <v>45327</v>
      </c>
      <c r="K346" s="22" t="s">
        <v>26</v>
      </c>
      <c r="L346" s="23">
        <v>1</v>
      </c>
      <c r="M346" s="22">
        <v>10</v>
      </c>
      <c r="N346" s="23">
        <v>200</v>
      </c>
      <c r="O346" s="22" t="s">
        <v>27</v>
      </c>
      <c r="P346" s="29" t="s">
        <v>594</v>
      </c>
    </row>
    <row r="347" s="4" customFormat="1" ht="30" customHeight="1" spans="1:16">
      <c r="A347" s="22">
        <v>343</v>
      </c>
      <c r="B347" s="23" t="s">
        <v>19</v>
      </c>
      <c r="C347" s="23" t="s">
        <v>20</v>
      </c>
      <c r="D347" s="23" t="s">
        <v>526</v>
      </c>
      <c r="E347" s="23" t="s">
        <v>582</v>
      </c>
      <c r="F347" s="30" t="s">
        <v>595</v>
      </c>
      <c r="G347" s="23" t="s">
        <v>24</v>
      </c>
      <c r="H347" s="23">
        <v>5</v>
      </c>
      <c r="I347" s="23" t="s">
        <v>589</v>
      </c>
      <c r="J347" s="28">
        <v>45327</v>
      </c>
      <c r="K347" s="22" t="s">
        <v>26</v>
      </c>
      <c r="L347" s="23">
        <v>2</v>
      </c>
      <c r="M347" s="22">
        <v>10</v>
      </c>
      <c r="N347" s="23">
        <v>400</v>
      </c>
      <c r="O347" s="22" t="s">
        <v>27</v>
      </c>
      <c r="P347" s="29" t="s">
        <v>596</v>
      </c>
    </row>
    <row r="348" s="4" customFormat="1" ht="30" customHeight="1" spans="1:16">
      <c r="A348" s="22">
        <v>344</v>
      </c>
      <c r="B348" s="23" t="s">
        <v>19</v>
      </c>
      <c r="C348" s="23" t="s">
        <v>20</v>
      </c>
      <c r="D348" s="23" t="s">
        <v>526</v>
      </c>
      <c r="E348" s="23" t="s">
        <v>582</v>
      </c>
      <c r="F348" s="30" t="s">
        <v>597</v>
      </c>
      <c r="G348" s="23" t="s">
        <v>32</v>
      </c>
      <c r="H348" s="23">
        <v>7</v>
      </c>
      <c r="I348" s="23" t="s">
        <v>589</v>
      </c>
      <c r="J348" s="28">
        <v>45327</v>
      </c>
      <c r="K348" s="22" t="s">
        <v>26</v>
      </c>
      <c r="L348" s="23">
        <v>1</v>
      </c>
      <c r="M348" s="22">
        <v>10</v>
      </c>
      <c r="N348" s="23">
        <v>200</v>
      </c>
      <c r="O348" s="22" t="s">
        <v>27</v>
      </c>
      <c r="P348" s="29" t="s">
        <v>598</v>
      </c>
    </row>
    <row r="349" s="4" customFormat="1" ht="30" customHeight="1" spans="1:16">
      <c r="A349" s="22">
        <v>345</v>
      </c>
      <c r="B349" s="23" t="s">
        <v>19</v>
      </c>
      <c r="C349" s="23" t="s">
        <v>20</v>
      </c>
      <c r="D349" s="23" t="s">
        <v>526</v>
      </c>
      <c r="E349" s="23" t="s">
        <v>582</v>
      </c>
      <c r="F349" s="30" t="s">
        <v>599</v>
      </c>
      <c r="G349" s="23" t="s">
        <v>32</v>
      </c>
      <c r="H349" s="23">
        <v>2</v>
      </c>
      <c r="I349" s="23" t="s">
        <v>589</v>
      </c>
      <c r="J349" s="28">
        <v>45327</v>
      </c>
      <c r="K349" s="22" t="s">
        <v>26</v>
      </c>
      <c r="L349" s="23">
        <v>1</v>
      </c>
      <c r="M349" s="22">
        <v>10</v>
      </c>
      <c r="N349" s="23">
        <v>200</v>
      </c>
      <c r="O349" s="22" t="s">
        <v>27</v>
      </c>
      <c r="P349" s="29" t="s">
        <v>600</v>
      </c>
    </row>
    <row r="350" s="4" customFormat="1" ht="30" customHeight="1" spans="1:16">
      <c r="A350" s="22">
        <v>346</v>
      </c>
      <c r="B350" s="23" t="s">
        <v>19</v>
      </c>
      <c r="C350" s="23" t="s">
        <v>20</v>
      </c>
      <c r="D350" s="23" t="s">
        <v>526</v>
      </c>
      <c r="E350" s="23" t="s">
        <v>582</v>
      </c>
      <c r="F350" s="23" t="s">
        <v>601</v>
      </c>
      <c r="G350" s="23" t="s">
        <v>32</v>
      </c>
      <c r="H350" s="23">
        <v>5</v>
      </c>
      <c r="I350" s="23" t="s">
        <v>589</v>
      </c>
      <c r="J350" s="28">
        <v>45327</v>
      </c>
      <c r="K350" s="22" t="s">
        <v>26</v>
      </c>
      <c r="L350" s="23">
        <v>2</v>
      </c>
      <c r="M350" s="22">
        <v>10</v>
      </c>
      <c r="N350" s="23">
        <v>400</v>
      </c>
      <c r="O350" s="22" t="s">
        <v>27</v>
      </c>
      <c r="P350" s="29" t="s">
        <v>602</v>
      </c>
    </row>
    <row r="351" s="4" customFormat="1" ht="30" customHeight="1" spans="1:16">
      <c r="A351" s="22">
        <v>347</v>
      </c>
      <c r="B351" s="23" t="s">
        <v>19</v>
      </c>
      <c r="C351" s="23" t="s">
        <v>20</v>
      </c>
      <c r="D351" s="23" t="s">
        <v>526</v>
      </c>
      <c r="E351" s="23" t="s">
        <v>582</v>
      </c>
      <c r="F351" s="30" t="s">
        <v>603</v>
      </c>
      <c r="G351" s="23" t="s">
        <v>32</v>
      </c>
      <c r="H351" s="23">
        <v>3</v>
      </c>
      <c r="I351" s="23" t="s">
        <v>589</v>
      </c>
      <c r="J351" s="28">
        <v>45327</v>
      </c>
      <c r="K351" s="22" t="s">
        <v>26</v>
      </c>
      <c r="L351" s="23">
        <v>1</v>
      </c>
      <c r="M351" s="22">
        <v>10</v>
      </c>
      <c r="N351" s="23">
        <v>200</v>
      </c>
      <c r="O351" s="22" t="s">
        <v>27</v>
      </c>
      <c r="P351" s="29" t="s">
        <v>604</v>
      </c>
    </row>
    <row r="352" s="4" customFormat="1" ht="30" customHeight="1" spans="1:16">
      <c r="A352" s="22">
        <v>348</v>
      </c>
      <c r="B352" s="23" t="s">
        <v>19</v>
      </c>
      <c r="C352" s="23" t="s">
        <v>20</v>
      </c>
      <c r="D352" s="23" t="s">
        <v>526</v>
      </c>
      <c r="E352" s="23" t="s">
        <v>582</v>
      </c>
      <c r="F352" s="30" t="s">
        <v>605</v>
      </c>
      <c r="G352" s="23" t="s">
        <v>32</v>
      </c>
      <c r="H352" s="23">
        <v>4</v>
      </c>
      <c r="I352" s="23" t="s">
        <v>589</v>
      </c>
      <c r="J352" s="28">
        <v>45327</v>
      </c>
      <c r="K352" s="22" t="s">
        <v>26</v>
      </c>
      <c r="L352" s="23">
        <v>2</v>
      </c>
      <c r="M352" s="22">
        <v>10</v>
      </c>
      <c r="N352" s="23">
        <v>400</v>
      </c>
      <c r="O352" s="22" t="s">
        <v>27</v>
      </c>
      <c r="P352" s="29" t="s">
        <v>606</v>
      </c>
    </row>
    <row r="353" s="4" customFormat="1" ht="30" customHeight="1" spans="1:16">
      <c r="A353" s="22">
        <v>349</v>
      </c>
      <c r="B353" s="23" t="s">
        <v>19</v>
      </c>
      <c r="C353" s="23" t="s">
        <v>20</v>
      </c>
      <c r="D353" s="23" t="s">
        <v>526</v>
      </c>
      <c r="E353" s="23" t="s">
        <v>582</v>
      </c>
      <c r="F353" s="30" t="s">
        <v>607</v>
      </c>
      <c r="G353" s="23" t="s">
        <v>32</v>
      </c>
      <c r="H353" s="23">
        <v>4</v>
      </c>
      <c r="I353" s="23" t="s">
        <v>589</v>
      </c>
      <c r="J353" s="28">
        <v>45327</v>
      </c>
      <c r="K353" s="22" t="s">
        <v>26</v>
      </c>
      <c r="L353" s="23">
        <v>1</v>
      </c>
      <c r="M353" s="22">
        <v>10</v>
      </c>
      <c r="N353" s="23">
        <v>200</v>
      </c>
      <c r="O353" s="22" t="s">
        <v>27</v>
      </c>
      <c r="P353" s="29" t="s">
        <v>608</v>
      </c>
    </row>
    <row r="354" s="4" customFormat="1" ht="30" customHeight="1" spans="1:16">
      <c r="A354" s="22">
        <v>350</v>
      </c>
      <c r="B354" s="23" t="s">
        <v>19</v>
      </c>
      <c r="C354" s="23" t="s">
        <v>20</v>
      </c>
      <c r="D354" s="23" t="s">
        <v>526</v>
      </c>
      <c r="E354" s="23" t="s">
        <v>582</v>
      </c>
      <c r="F354" s="30" t="s">
        <v>609</v>
      </c>
      <c r="G354" s="23" t="s">
        <v>32</v>
      </c>
      <c r="H354" s="23">
        <v>4</v>
      </c>
      <c r="I354" s="23" t="s">
        <v>589</v>
      </c>
      <c r="J354" s="28">
        <v>45327</v>
      </c>
      <c r="K354" s="22" t="s">
        <v>26</v>
      </c>
      <c r="L354" s="23">
        <v>2</v>
      </c>
      <c r="M354" s="22">
        <v>10</v>
      </c>
      <c r="N354" s="23">
        <v>400</v>
      </c>
      <c r="O354" s="22" t="s">
        <v>27</v>
      </c>
      <c r="P354" s="29" t="s">
        <v>610</v>
      </c>
    </row>
    <row r="355" s="4" customFormat="1" ht="30" customHeight="1" spans="1:16">
      <c r="A355" s="22">
        <v>351</v>
      </c>
      <c r="B355" s="23" t="s">
        <v>19</v>
      </c>
      <c r="C355" s="23" t="s">
        <v>20</v>
      </c>
      <c r="D355" s="23" t="s">
        <v>526</v>
      </c>
      <c r="E355" s="23" t="s">
        <v>582</v>
      </c>
      <c r="F355" s="30" t="s">
        <v>611</v>
      </c>
      <c r="G355" s="23" t="s">
        <v>30</v>
      </c>
      <c r="H355" s="23">
        <v>4</v>
      </c>
      <c r="I355" s="23" t="s">
        <v>612</v>
      </c>
      <c r="J355" s="28">
        <v>45327</v>
      </c>
      <c r="K355" s="22" t="s">
        <v>26</v>
      </c>
      <c r="L355" s="23">
        <v>1</v>
      </c>
      <c r="M355" s="22">
        <v>10</v>
      </c>
      <c r="N355" s="23">
        <v>200</v>
      </c>
      <c r="O355" s="22" t="s">
        <v>27</v>
      </c>
      <c r="P355" s="29" t="s">
        <v>613</v>
      </c>
    </row>
    <row r="356" s="4" customFormat="1" ht="30" customHeight="1" spans="1:16">
      <c r="A356" s="22">
        <v>352</v>
      </c>
      <c r="B356" s="23" t="s">
        <v>19</v>
      </c>
      <c r="C356" s="23" t="s">
        <v>20</v>
      </c>
      <c r="D356" s="23" t="s">
        <v>526</v>
      </c>
      <c r="E356" s="23" t="s">
        <v>582</v>
      </c>
      <c r="F356" s="23" t="s">
        <v>614</v>
      </c>
      <c r="G356" s="23" t="s">
        <v>30</v>
      </c>
      <c r="H356" s="23">
        <v>2</v>
      </c>
      <c r="I356" s="23" t="s">
        <v>615</v>
      </c>
      <c r="J356" s="28">
        <v>45327</v>
      </c>
      <c r="K356" s="22" t="s">
        <v>26</v>
      </c>
      <c r="L356" s="23">
        <v>2</v>
      </c>
      <c r="M356" s="22">
        <v>10</v>
      </c>
      <c r="N356" s="23">
        <v>400</v>
      </c>
      <c r="O356" s="22" t="s">
        <v>27</v>
      </c>
      <c r="P356" s="29" t="s">
        <v>616</v>
      </c>
    </row>
    <row r="357" s="4" customFormat="1" ht="30" customHeight="1" spans="1:16">
      <c r="A357" s="22">
        <v>353</v>
      </c>
      <c r="B357" s="23" t="s">
        <v>19</v>
      </c>
      <c r="C357" s="23" t="s">
        <v>20</v>
      </c>
      <c r="D357" s="23" t="s">
        <v>526</v>
      </c>
      <c r="E357" s="23" t="s">
        <v>582</v>
      </c>
      <c r="F357" s="23" t="s">
        <v>617</v>
      </c>
      <c r="G357" s="23" t="s">
        <v>24</v>
      </c>
      <c r="H357" s="23">
        <v>6</v>
      </c>
      <c r="I357" s="23" t="s">
        <v>615</v>
      </c>
      <c r="J357" s="28">
        <v>45327</v>
      </c>
      <c r="K357" s="22" t="s">
        <v>26</v>
      </c>
      <c r="L357" s="23">
        <v>2</v>
      </c>
      <c r="M357" s="22">
        <v>10</v>
      </c>
      <c r="N357" s="23">
        <v>400</v>
      </c>
      <c r="O357" s="22" t="s">
        <v>27</v>
      </c>
      <c r="P357" s="29" t="s">
        <v>618</v>
      </c>
    </row>
    <row r="358" s="4" customFormat="1" ht="30" customHeight="1" spans="1:16">
      <c r="A358" s="22">
        <v>354</v>
      </c>
      <c r="B358" s="23" t="s">
        <v>19</v>
      </c>
      <c r="C358" s="23" t="s">
        <v>20</v>
      </c>
      <c r="D358" s="23" t="s">
        <v>526</v>
      </c>
      <c r="E358" s="23" t="s">
        <v>582</v>
      </c>
      <c r="F358" s="23" t="s">
        <v>619</v>
      </c>
      <c r="G358" s="23" t="s">
        <v>30</v>
      </c>
      <c r="H358" s="23">
        <v>5</v>
      </c>
      <c r="I358" s="23" t="s">
        <v>620</v>
      </c>
      <c r="J358" s="28">
        <v>45327</v>
      </c>
      <c r="K358" s="22" t="s">
        <v>26</v>
      </c>
      <c r="L358" s="23">
        <v>1</v>
      </c>
      <c r="M358" s="22">
        <v>10</v>
      </c>
      <c r="N358" s="23">
        <v>200</v>
      </c>
      <c r="O358" s="22" t="s">
        <v>27</v>
      </c>
      <c r="P358" s="29" t="s">
        <v>621</v>
      </c>
    </row>
    <row r="359" s="4" customFormat="1" ht="30" customHeight="1" spans="1:16">
      <c r="A359" s="22">
        <v>355</v>
      </c>
      <c r="B359" s="23" t="s">
        <v>19</v>
      </c>
      <c r="C359" s="23" t="s">
        <v>20</v>
      </c>
      <c r="D359" s="23" t="s">
        <v>526</v>
      </c>
      <c r="E359" s="23" t="s">
        <v>582</v>
      </c>
      <c r="F359" s="60" t="s">
        <v>622</v>
      </c>
      <c r="G359" s="23" t="s">
        <v>24</v>
      </c>
      <c r="H359" s="23">
        <v>3</v>
      </c>
      <c r="I359" s="23" t="s">
        <v>620</v>
      </c>
      <c r="J359" s="28">
        <v>45327</v>
      </c>
      <c r="K359" s="22" t="s">
        <v>26</v>
      </c>
      <c r="L359" s="23">
        <v>1</v>
      </c>
      <c r="M359" s="22">
        <v>10</v>
      </c>
      <c r="N359" s="23">
        <v>200</v>
      </c>
      <c r="O359" s="22" t="s">
        <v>27</v>
      </c>
      <c r="P359" s="29" t="s">
        <v>623</v>
      </c>
    </row>
    <row r="360" s="4" customFormat="1" ht="30" customHeight="1" spans="1:16">
      <c r="A360" s="22">
        <v>356</v>
      </c>
      <c r="B360" s="23" t="s">
        <v>19</v>
      </c>
      <c r="C360" s="23" t="s">
        <v>20</v>
      </c>
      <c r="D360" s="23" t="s">
        <v>526</v>
      </c>
      <c r="E360" s="23" t="s">
        <v>582</v>
      </c>
      <c r="F360" s="60" t="s">
        <v>624</v>
      </c>
      <c r="G360" s="23" t="s">
        <v>24</v>
      </c>
      <c r="H360" s="23">
        <v>4</v>
      </c>
      <c r="I360" s="23" t="s">
        <v>620</v>
      </c>
      <c r="J360" s="28">
        <v>45327</v>
      </c>
      <c r="K360" s="22" t="s">
        <v>26</v>
      </c>
      <c r="L360" s="23">
        <v>1</v>
      </c>
      <c r="M360" s="22">
        <v>10</v>
      </c>
      <c r="N360" s="23">
        <v>200</v>
      </c>
      <c r="O360" s="22" t="s">
        <v>27</v>
      </c>
      <c r="P360" s="29" t="s">
        <v>625</v>
      </c>
    </row>
    <row r="361" s="4" customFormat="1" ht="30" customHeight="1" spans="1:16">
      <c r="A361" s="22">
        <v>357</v>
      </c>
      <c r="B361" s="23" t="s">
        <v>19</v>
      </c>
      <c r="C361" s="23" t="s">
        <v>20</v>
      </c>
      <c r="D361" s="23" t="s">
        <v>526</v>
      </c>
      <c r="E361" s="23" t="s">
        <v>582</v>
      </c>
      <c r="F361" s="23" t="s">
        <v>626</v>
      </c>
      <c r="G361" s="23" t="s">
        <v>24</v>
      </c>
      <c r="H361" s="23">
        <v>3</v>
      </c>
      <c r="I361" s="23" t="s">
        <v>627</v>
      </c>
      <c r="J361" s="28">
        <v>45327</v>
      </c>
      <c r="K361" s="22" t="s">
        <v>26</v>
      </c>
      <c r="L361" s="23">
        <v>1</v>
      </c>
      <c r="M361" s="22">
        <v>10</v>
      </c>
      <c r="N361" s="23">
        <v>200</v>
      </c>
      <c r="O361" s="22" t="s">
        <v>27</v>
      </c>
      <c r="P361" s="29" t="s">
        <v>628</v>
      </c>
    </row>
    <row r="362" s="4" customFormat="1" ht="30" customHeight="1" spans="1:16">
      <c r="A362" s="22">
        <v>358</v>
      </c>
      <c r="B362" s="22" t="s">
        <v>19</v>
      </c>
      <c r="C362" s="22" t="s">
        <v>20</v>
      </c>
      <c r="D362" s="22" t="s">
        <v>526</v>
      </c>
      <c r="E362" s="22" t="s">
        <v>582</v>
      </c>
      <c r="F362" s="22" t="s">
        <v>629</v>
      </c>
      <c r="G362" s="23" t="s">
        <v>32</v>
      </c>
      <c r="H362" s="22">
        <v>1</v>
      </c>
      <c r="I362" s="22" t="s">
        <v>627</v>
      </c>
      <c r="J362" s="28">
        <v>45327</v>
      </c>
      <c r="K362" s="22" t="s">
        <v>26</v>
      </c>
      <c r="L362" s="22">
        <v>1</v>
      </c>
      <c r="M362" s="22">
        <v>10</v>
      </c>
      <c r="N362" s="22">
        <v>200</v>
      </c>
      <c r="O362" s="22" t="s">
        <v>27</v>
      </c>
      <c r="P362" s="29" t="s">
        <v>630</v>
      </c>
    </row>
    <row r="363" s="4" customFormat="1" ht="30" customHeight="1" spans="1:16">
      <c r="A363" s="22">
        <v>359</v>
      </c>
      <c r="B363" s="23" t="s">
        <v>19</v>
      </c>
      <c r="C363" s="23" t="s">
        <v>20</v>
      </c>
      <c r="D363" s="23" t="s">
        <v>526</v>
      </c>
      <c r="E363" s="23" t="s">
        <v>631</v>
      </c>
      <c r="F363" s="23" t="s">
        <v>632</v>
      </c>
      <c r="G363" s="22" t="s">
        <v>284</v>
      </c>
      <c r="H363" s="23">
        <v>6</v>
      </c>
      <c r="I363" s="23" t="s">
        <v>633</v>
      </c>
      <c r="J363" s="28">
        <v>45327</v>
      </c>
      <c r="K363" s="22" t="s">
        <v>26</v>
      </c>
      <c r="L363" s="23">
        <v>5</v>
      </c>
      <c r="M363" s="23">
        <v>10</v>
      </c>
      <c r="N363" s="23">
        <v>1000</v>
      </c>
      <c r="O363" s="22" t="s">
        <v>27</v>
      </c>
      <c r="P363" s="29" t="s">
        <v>634</v>
      </c>
    </row>
    <row r="364" s="4" customFormat="1" ht="30" customHeight="1" spans="1:16">
      <c r="A364" s="22">
        <v>360</v>
      </c>
      <c r="B364" s="23" t="s">
        <v>19</v>
      </c>
      <c r="C364" s="23" t="s">
        <v>20</v>
      </c>
      <c r="D364" s="23" t="s">
        <v>526</v>
      </c>
      <c r="E364" s="23" t="s">
        <v>631</v>
      </c>
      <c r="F364" s="23" t="s">
        <v>635</v>
      </c>
      <c r="G364" s="22" t="s">
        <v>284</v>
      </c>
      <c r="H364" s="23">
        <v>5</v>
      </c>
      <c r="I364" s="23" t="s">
        <v>636</v>
      </c>
      <c r="J364" s="28">
        <v>45327</v>
      </c>
      <c r="K364" s="22" t="s">
        <v>26</v>
      </c>
      <c r="L364" s="23">
        <v>3</v>
      </c>
      <c r="M364" s="23">
        <v>10</v>
      </c>
      <c r="N364" s="23">
        <v>600</v>
      </c>
      <c r="O364" s="22" t="s">
        <v>27</v>
      </c>
      <c r="P364" s="29" t="s">
        <v>637</v>
      </c>
    </row>
    <row r="365" s="4" customFormat="1" ht="30" customHeight="1" spans="1:16">
      <c r="A365" s="22">
        <v>361</v>
      </c>
      <c r="B365" s="23" t="s">
        <v>19</v>
      </c>
      <c r="C365" s="23" t="s">
        <v>20</v>
      </c>
      <c r="D365" s="23" t="s">
        <v>526</v>
      </c>
      <c r="E365" s="23" t="s">
        <v>631</v>
      </c>
      <c r="F365" s="23" t="s">
        <v>638</v>
      </c>
      <c r="G365" s="22" t="s">
        <v>284</v>
      </c>
      <c r="H365" s="23">
        <v>6</v>
      </c>
      <c r="I365" s="23" t="s">
        <v>633</v>
      </c>
      <c r="J365" s="28">
        <v>45327</v>
      </c>
      <c r="K365" s="22" t="s">
        <v>26</v>
      </c>
      <c r="L365" s="23">
        <v>4</v>
      </c>
      <c r="M365" s="23">
        <v>10</v>
      </c>
      <c r="N365" s="23">
        <v>800</v>
      </c>
      <c r="O365" s="22" t="s">
        <v>27</v>
      </c>
      <c r="P365" s="29" t="s">
        <v>639</v>
      </c>
    </row>
    <row r="366" s="4" customFormat="1" ht="30" customHeight="1" spans="1:16">
      <c r="A366" s="22">
        <v>362</v>
      </c>
      <c r="B366" s="23" t="s">
        <v>19</v>
      </c>
      <c r="C366" s="23" t="s">
        <v>20</v>
      </c>
      <c r="D366" s="23" t="s">
        <v>526</v>
      </c>
      <c r="E366" s="23" t="s">
        <v>631</v>
      </c>
      <c r="F366" s="23" t="s">
        <v>640</v>
      </c>
      <c r="G366" s="23" t="s">
        <v>24</v>
      </c>
      <c r="H366" s="23">
        <v>1</v>
      </c>
      <c r="I366" s="23" t="s">
        <v>641</v>
      </c>
      <c r="J366" s="28">
        <v>45327</v>
      </c>
      <c r="K366" s="22" t="s">
        <v>26</v>
      </c>
      <c r="L366" s="23">
        <v>1</v>
      </c>
      <c r="M366" s="23">
        <v>10</v>
      </c>
      <c r="N366" s="23">
        <v>200</v>
      </c>
      <c r="O366" s="22" t="s">
        <v>27</v>
      </c>
      <c r="P366" s="29" t="s">
        <v>642</v>
      </c>
    </row>
    <row r="367" s="4" customFormat="1" ht="30" customHeight="1" spans="1:16">
      <c r="A367" s="22">
        <v>363</v>
      </c>
      <c r="B367" s="23" t="s">
        <v>19</v>
      </c>
      <c r="C367" s="23" t="s">
        <v>20</v>
      </c>
      <c r="D367" s="23" t="s">
        <v>526</v>
      </c>
      <c r="E367" s="23" t="s">
        <v>631</v>
      </c>
      <c r="F367" s="23" t="s">
        <v>643</v>
      </c>
      <c r="G367" s="23" t="s">
        <v>24</v>
      </c>
      <c r="H367" s="23">
        <v>1</v>
      </c>
      <c r="I367" s="23" t="s">
        <v>641</v>
      </c>
      <c r="J367" s="28">
        <v>45327</v>
      </c>
      <c r="K367" s="22" t="s">
        <v>26</v>
      </c>
      <c r="L367" s="23">
        <v>1</v>
      </c>
      <c r="M367" s="23">
        <v>10</v>
      </c>
      <c r="N367" s="23">
        <v>200</v>
      </c>
      <c r="O367" s="22" t="s">
        <v>27</v>
      </c>
      <c r="P367" s="29" t="s">
        <v>644</v>
      </c>
    </row>
    <row r="368" s="4" customFormat="1" ht="30" customHeight="1" spans="1:16">
      <c r="A368" s="22">
        <v>364</v>
      </c>
      <c r="B368" s="23" t="s">
        <v>19</v>
      </c>
      <c r="C368" s="23" t="s">
        <v>20</v>
      </c>
      <c r="D368" s="23" t="s">
        <v>526</v>
      </c>
      <c r="E368" s="23" t="s">
        <v>631</v>
      </c>
      <c r="F368" s="23" t="s">
        <v>645</v>
      </c>
      <c r="G368" s="23" t="s">
        <v>24</v>
      </c>
      <c r="H368" s="23">
        <v>3</v>
      </c>
      <c r="I368" s="23" t="s">
        <v>636</v>
      </c>
      <c r="J368" s="28">
        <v>45327</v>
      </c>
      <c r="K368" s="22" t="s">
        <v>26</v>
      </c>
      <c r="L368" s="23">
        <v>2</v>
      </c>
      <c r="M368" s="23">
        <v>10</v>
      </c>
      <c r="N368" s="23">
        <v>400</v>
      </c>
      <c r="O368" s="22" t="s">
        <v>27</v>
      </c>
      <c r="P368" s="29" t="s">
        <v>646</v>
      </c>
    </row>
    <row r="369" s="4" customFormat="1" ht="30" customHeight="1" spans="1:16">
      <c r="A369" s="22">
        <v>365</v>
      </c>
      <c r="B369" s="23" t="s">
        <v>19</v>
      </c>
      <c r="C369" s="23" t="s">
        <v>20</v>
      </c>
      <c r="D369" s="23" t="s">
        <v>526</v>
      </c>
      <c r="E369" s="23" t="s">
        <v>631</v>
      </c>
      <c r="F369" s="23" t="s">
        <v>647</v>
      </c>
      <c r="G369" s="23" t="s">
        <v>24</v>
      </c>
      <c r="H369" s="23">
        <v>2</v>
      </c>
      <c r="I369" s="23" t="s">
        <v>633</v>
      </c>
      <c r="J369" s="28">
        <v>45327</v>
      </c>
      <c r="K369" s="22" t="s">
        <v>26</v>
      </c>
      <c r="L369" s="23">
        <v>2</v>
      </c>
      <c r="M369" s="23">
        <v>10</v>
      </c>
      <c r="N369" s="23">
        <v>400</v>
      </c>
      <c r="O369" s="22" t="s">
        <v>27</v>
      </c>
      <c r="P369" s="29" t="s">
        <v>648</v>
      </c>
    </row>
    <row r="370" s="4" customFormat="1" ht="30" customHeight="1" spans="1:16">
      <c r="A370" s="22">
        <v>366</v>
      </c>
      <c r="B370" s="23" t="s">
        <v>19</v>
      </c>
      <c r="C370" s="23" t="s">
        <v>20</v>
      </c>
      <c r="D370" s="23" t="s">
        <v>526</v>
      </c>
      <c r="E370" s="23" t="s">
        <v>631</v>
      </c>
      <c r="F370" s="23" t="s">
        <v>649</v>
      </c>
      <c r="G370" s="23" t="s">
        <v>24</v>
      </c>
      <c r="H370" s="23">
        <v>2</v>
      </c>
      <c r="I370" s="23" t="s">
        <v>636</v>
      </c>
      <c r="J370" s="28">
        <v>45327</v>
      </c>
      <c r="K370" s="22" t="s">
        <v>26</v>
      </c>
      <c r="L370" s="23">
        <v>2</v>
      </c>
      <c r="M370" s="23">
        <v>10</v>
      </c>
      <c r="N370" s="23">
        <v>400</v>
      </c>
      <c r="O370" s="22" t="s">
        <v>27</v>
      </c>
      <c r="P370" s="29" t="s">
        <v>646</v>
      </c>
    </row>
    <row r="371" s="4" customFormat="1" ht="30" customHeight="1" spans="1:16">
      <c r="A371" s="22">
        <v>367</v>
      </c>
      <c r="B371" s="23" t="s">
        <v>19</v>
      </c>
      <c r="C371" s="23" t="s">
        <v>20</v>
      </c>
      <c r="D371" s="23" t="s">
        <v>526</v>
      </c>
      <c r="E371" s="23" t="s">
        <v>650</v>
      </c>
      <c r="F371" s="23" t="s">
        <v>651</v>
      </c>
      <c r="G371" s="23" t="s">
        <v>24</v>
      </c>
      <c r="H371" s="23">
        <v>1</v>
      </c>
      <c r="I371" s="23" t="s">
        <v>652</v>
      </c>
      <c r="J371" s="28">
        <v>45327</v>
      </c>
      <c r="K371" s="22" t="s">
        <v>26</v>
      </c>
      <c r="L371" s="23">
        <v>1</v>
      </c>
      <c r="M371" s="23">
        <v>10</v>
      </c>
      <c r="N371" s="23">
        <v>200</v>
      </c>
      <c r="O371" s="22" t="s">
        <v>27</v>
      </c>
      <c r="P371" s="29" t="s">
        <v>653</v>
      </c>
    </row>
    <row r="372" s="4" customFormat="1" ht="30" customHeight="1" spans="1:16">
      <c r="A372" s="22">
        <v>368</v>
      </c>
      <c r="B372" s="23" t="s">
        <v>19</v>
      </c>
      <c r="C372" s="23" t="s">
        <v>20</v>
      </c>
      <c r="D372" s="23" t="s">
        <v>526</v>
      </c>
      <c r="E372" s="23" t="s">
        <v>650</v>
      </c>
      <c r="F372" s="23" t="s">
        <v>654</v>
      </c>
      <c r="G372" s="23" t="s">
        <v>32</v>
      </c>
      <c r="H372" s="23">
        <v>3</v>
      </c>
      <c r="I372" s="23" t="s">
        <v>652</v>
      </c>
      <c r="J372" s="28">
        <v>45327</v>
      </c>
      <c r="K372" s="22" t="s">
        <v>26</v>
      </c>
      <c r="L372" s="23">
        <v>2</v>
      </c>
      <c r="M372" s="23">
        <v>10</v>
      </c>
      <c r="N372" s="23">
        <v>400</v>
      </c>
      <c r="O372" s="22" t="s">
        <v>27</v>
      </c>
      <c r="P372" s="29" t="s">
        <v>655</v>
      </c>
    </row>
    <row r="373" s="4" customFormat="1" ht="30" customHeight="1" spans="1:16">
      <c r="A373" s="22">
        <v>369</v>
      </c>
      <c r="B373" s="23" t="s">
        <v>19</v>
      </c>
      <c r="C373" s="23" t="s">
        <v>20</v>
      </c>
      <c r="D373" s="23" t="s">
        <v>526</v>
      </c>
      <c r="E373" s="23" t="s">
        <v>650</v>
      </c>
      <c r="F373" s="23" t="s">
        <v>656</v>
      </c>
      <c r="G373" s="23" t="s">
        <v>463</v>
      </c>
      <c r="H373" s="23">
        <v>6</v>
      </c>
      <c r="I373" s="23" t="s">
        <v>652</v>
      </c>
      <c r="J373" s="28">
        <v>45327</v>
      </c>
      <c r="K373" s="22" t="s">
        <v>26</v>
      </c>
      <c r="L373" s="23">
        <v>2</v>
      </c>
      <c r="M373" s="23">
        <v>10</v>
      </c>
      <c r="N373" s="23">
        <v>400</v>
      </c>
      <c r="O373" s="22" t="s">
        <v>27</v>
      </c>
      <c r="P373" s="29" t="s">
        <v>657</v>
      </c>
    </row>
    <row r="374" s="4" customFormat="1" ht="30" customHeight="1" spans="1:16">
      <c r="A374" s="22">
        <v>370</v>
      </c>
      <c r="B374" s="23" t="s">
        <v>19</v>
      </c>
      <c r="C374" s="23" t="s">
        <v>20</v>
      </c>
      <c r="D374" s="23" t="s">
        <v>526</v>
      </c>
      <c r="E374" s="23" t="s">
        <v>650</v>
      </c>
      <c r="F374" s="23" t="s">
        <v>658</v>
      </c>
      <c r="G374" s="23" t="s">
        <v>32</v>
      </c>
      <c r="H374" s="23">
        <v>7</v>
      </c>
      <c r="I374" s="23" t="s">
        <v>659</v>
      </c>
      <c r="J374" s="28">
        <v>45327</v>
      </c>
      <c r="K374" s="22" t="s">
        <v>26</v>
      </c>
      <c r="L374" s="23">
        <v>2</v>
      </c>
      <c r="M374" s="23">
        <v>10</v>
      </c>
      <c r="N374" s="23">
        <v>400</v>
      </c>
      <c r="O374" s="22" t="s">
        <v>27</v>
      </c>
      <c r="P374" s="29" t="s">
        <v>660</v>
      </c>
    </row>
    <row r="375" s="4" customFormat="1" ht="30" customHeight="1" spans="1:16">
      <c r="A375" s="22">
        <v>371</v>
      </c>
      <c r="B375" s="23" t="s">
        <v>19</v>
      </c>
      <c r="C375" s="23" t="s">
        <v>20</v>
      </c>
      <c r="D375" s="23" t="s">
        <v>526</v>
      </c>
      <c r="E375" s="23" t="s">
        <v>650</v>
      </c>
      <c r="F375" s="23" t="s">
        <v>661</v>
      </c>
      <c r="G375" s="23" t="s">
        <v>30</v>
      </c>
      <c r="H375" s="23">
        <v>3</v>
      </c>
      <c r="I375" s="23" t="s">
        <v>659</v>
      </c>
      <c r="J375" s="28">
        <v>45327</v>
      </c>
      <c r="K375" s="22" t="s">
        <v>26</v>
      </c>
      <c r="L375" s="23">
        <v>2</v>
      </c>
      <c r="M375" s="23">
        <v>10</v>
      </c>
      <c r="N375" s="23">
        <v>400</v>
      </c>
      <c r="O375" s="22" t="s">
        <v>27</v>
      </c>
      <c r="P375" s="29" t="s">
        <v>662</v>
      </c>
    </row>
    <row r="376" s="4" customFormat="1" ht="30" customHeight="1" spans="1:16">
      <c r="A376" s="22">
        <v>372</v>
      </c>
      <c r="B376" s="23" t="s">
        <v>19</v>
      </c>
      <c r="C376" s="23" t="s">
        <v>20</v>
      </c>
      <c r="D376" s="23" t="s">
        <v>526</v>
      </c>
      <c r="E376" s="23" t="s">
        <v>650</v>
      </c>
      <c r="F376" s="23" t="s">
        <v>663</v>
      </c>
      <c r="G376" s="23" t="s">
        <v>32</v>
      </c>
      <c r="H376" s="23">
        <v>3</v>
      </c>
      <c r="I376" s="23" t="s">
        <v>664</v>
      </c>
      <c r="J376" s="28">
        <v>45327</v>
      </c>
      <c r="K376" s="22" t="s">
        <v>26</v>
      </c>
      <c r="L376" s="23">
        <v>2</v>
      </c>
      <c r="M376" s="23">
        <v>10</v>
      </c>
      <c r="N376" s="23">
        <v>400</v>
      </c>
      <c r="O376" s="22" t="s">
        <v>27</v>
      </c>
      <c r="P376" s="29" t="s">
        <v>665</v>
      </c>
    </row>
    <row r="377" s="4" customFormat="1" ht="30" customHeight="1" spans="1:16">
      <c r="A377" s="22">
        <v>373</v>
      </c>
      <c r="B377" s="23" t="s">
        <v>19</v>
      </c>
      <c r="C377" s="23" t="s">
        <v>20</v>
      </c>
      <c r="D377" s="23" t="s">
        <v>526</v>
      </c>
      <c r="E377" s="23" t="s">
        <v>650</v>
      </c>
      <c r="F377" s="23" t="s">
        <v>666</v>
      </c>
      <c r="G377" s="23" t="s">
        <v>30</v>
      </c>
      <c r="H377" s="23">
        <v>6</v>
      </c>
      <c r="I377" s="23" t="s">
        <v>664</v>
      </c>
      <c r="J377" s="28">
        <v>45327</v>
      </c>
      <c r="K377" s="22" t="s">
        <v>26</v>
      </c>
      <c r="L377" s="23">
        <v>4</v>
      </c>
      <c r="M377" s="23">
        <v>10</v>
      </c>
      <c r="N377" s="23">
        <v>800</v>
      </c>
      <c r="O377" s="22" t="s">
        <v>27</v>
      </c>
      <c r="P377" s="29" t="s">
        <v>667</v>
      </c>
    </row>
    <row r="378" s="4" customFormat="1" ht="30" customHeight="1" spans="1:16">
      <c r="A378" s="22">
        <v>374</v>
      </c>
      <c r="B378" s="23" t="s">
        <v>19</v>
      </c>
      <c r="C378" s="23" t="s">
        <v>20</v>
      </c>
      <c r="D378" s="23" t="s">
        <v>526</v>
      </c>
      <c r="E378" s="23" t="s">
        <v>650</v>
      </c>
      <c r="F378" s="23" t="s">
        <v>668</v>
      </c>
      <c r="G378" s="23" t="s">
        <v>30</v>
      </c>
      <c r="H378" s="23">
        <v>6</v>
      </c>
      <c r="I378" s="23" t="s">
        <v>664</v>
      </c>
      <c r="J378" s="28">
        <v>45327</v>
      </c>
      <c r="K378" s="22" t="s">
        <v>26</v>
      </c>
      <c r="L378" s="23">
        <v>2</v>
      </c>
      <c r="M378" s="23">
        <v>10</v>
      </c>
      <c r="N378" s="23">
        <v>400</v>
      </c>
      <c r="O378" s="22" t="s">
        <v>27</v>
      </c>
      <c r="P378" s="29" t="s">
        <v>669</v>
      </c>
    </row>
    <row r="379" s="4" customFormat="1" ht="30" customHeight="1" spans="1:16">
      <c r="A379" s="22">
        <v>375</v>
      </c>
      <c r="B379" s="23" t="s">
        <v>19</v>
      </c>
      <c r="C379" s="23" t="s">
        <v>20</v>
      </c>
      <c r="D379" s="23" t="s">
        <v>526</v>
      </c>
      <c r="E379" s="23" t="s">
        <v>650</v>
      </c>
      <c r="F379" s="23" t="s">
        <v>670</v>
      </c>
      <c r="G379" s="23" t="s">
        <v>30</v>
      </c>
      <c r="H379" s="23">
        <v>5</v>
      </c>
      <c r="I379" s="23" t="s">
        <v>664</v>
      </c>
      <c r="J379" s="28">
        <v>45327</v>
      </c>
      <c r="K379" s="22" t="s">
        <v>26</v>
      </c>
      <c r="L379" s="23">
        <v>2</v>
      </c>
      <c r="M379" s="23">
        <v>10</v>
      </c>
      <c r="N379" s="23">
        <v>400</v>
      </c>
      <c r="O379" s="22" t="s">
        <v>27</v>
      </c>
      <c r="P379" s="29" t="s">
        <v>671</v>
      </c>
    </row>
    <row r="380" s="4" customFormat="1" ht="30" customHeight="1" spans="1:16">
      <c r="A380" s="22">
        <v>376</v>
      </c>
      <c r="B380" s="23" t="s">
        <v>19</v>
      </c>
      <c r="C380" s="23" t="s">
        <v>20</v>
      </c>
      <c r="D380" s="23" t="s">
        <v>526</v>
      </c>
      <c r="E380" s="23" t="s">
        <v>650</v>
      </c>
      <c r="F380" s="23" t="s">
        <v>672</v>
      </c>
      <c r="G380" s="22" t="s">
        <v>284</v>
      </c>
      <c r="H380" s="23">
        <v>7</v>
      </c>
      <c r="I380" s="23" t="s">
        <v>664</v>
      </c>
      <c r="J380" s="28">
        <v>45327</v>
      </c>
      <c r="K380" s="22" t="s">
        <v>26</v>
      </c>
      <c r="L380" s="23">
        <v>5</v>
      </c>
      <c r="M380" s="23">
        <v>10</v>
      </c>
      <c r="N380" s="23">
        <v>1000</v>
      </c>
      <c r="O380" s="22" t="s">
        <v>27</v>
      </c>
      <c r="P380" s="29" t="s">
        <v>673</v>
      </c>
    </row>
    <row r="381" s="4" customFormat="1" ht="30" customHeight="1" spans="1:16">
      <c r="A381" s="22">
        <v>377</v>
      </c>
      <c r="B381" s="23" t="s">
        <v>19</v>
      </c>
      <c r="C381" s="23" t="s">
        <v>20</v>
      </c>
      <c r="D381" s="23" t="s">
        <v>526</v>
      </c>
      <c r="E381" s="23" t="s">
        <v>650</v>
      </c>
      <c r="F381" s="23" t="s">
        <v>674</v>
      </c>
      <c r="G381" s="23" t="s">
        <v>24</v>
      </c>
      <c r="H381" s="23">
        <v>4</v>
      </c>
      <c r="I381" s="23" t="s">
        <v>664</v>
      </c>
      <c r="J381" s="28">
        <v>45327</v>
      </c>
      <c r="K381" s="22" t="s">
        <v>26</v>
      </c>
      <c r="L381" s="23">
        <v>4</v>
      </c>
      <c r="M381" s="23">
        <v>10</v>
      </c>
      <c r="N381" s="23">
        <v>800</v>
      </c>
      <c r="O381" s="22" t="s">
        <v>27</v>
      </c>
      <c r="P381" s="29" t="s">
        <v>675</v>
      </c>
    </row>
    <row r="382" s="4" customFormat="1" ht="30" customHeight="1" spans="1:16">
      <c r="A382" s="22">
        <v>378</v>
      </c>
      <c r="B382" s="23" t="s">
        <v>19</v>
      </c>
      <c r="C382" s="23" t="s">
        <v>20</v>
      </c>
      <c r="D382" s="23" t="s">
        <v>526</v>
      </c>
      <c r="E382" s="23" t="s">
        <v>650</v>
      </c>
      <c r="F382" s="23" t="s">
        <v>676</v>
      </c>
      <c r="G382" s="23" t="s">
        <v>32</v>
      </c>
      <c r="H382" s="23">
        <v>5</v>
      </c>
      <c r="I382" s="23" t="s">
        <v>677</v>
      </c>
      <c r="J382" s="28">
        <v>45327</v>
      </c>
      <c r="K382" s="22" t="s">
        <v>26</v>
      </c>
      <c r="L382" s="23">
        <v>2</v>
      </c>
      <c r="M382" s="23">
        <v>10</v>
      </c>
      <c r="N382" s="23">
        <v>400</v>
      </c>
      <c r="O382" s="22" t="s">
        <v>27</v>
      </c>
      <c r="P382" s="29" t="s">
        <v>678</v>
      </c>
    </row>
    <row r="383" s="4" customFormat="1" ht="30" customHeight="1" spans="1:16">
      <c r="A383" s="22">
        <v>379</v>
      </c>
      <c r="B383" s="23" t="s">
        <v>19</v>
      </c>
      <c r="C383" s="23" t="s">
        <v>20</v>
      </c>
      <c r="D383" s="23" t="s">
        <v>526</v>
      </c>
      <c r="E383" s="23" t="s">
        <v>650</v>
      </c>
      <c r="F383" s="23" t="s">
        <v>679</v>
      </c>
      <c r="G383" s="23" t="s">
        <v>32</v>
      </c>
      <c r="H383" s="23">
        <v>5</v>
      </c>
      <c r="I383" s="23" t="s">
        <v>677</v>
      </c>
      <c r="J383" s="28">
        <v>45327</v>
      </c>
      <c r="K383" s="22" t="s">
        <v>26</v>
      </c>
      <c r="L383" s="23">
        <v>2</v>
      </c>
      <c r="M383" s="23">
        <v>10</v>
      </c>
      <c r="N383" s="23">
        <v>400</v>
      </c>
      <c r="O383" s="22" t="s">
        <v>27</v>
      </c>
      <c r="P383" s="29" t="s">
        <v>680</v>
      </c>
    </row>
    <row r="384" s="4" customFormat="1" ht="30" customHeight="1" spans="1:16">
      <c r="A384" s="22">
        <v>380</v>
      </c>
      <c r="B384" s="23" t="s">
        <v>19</v>
      </c>
      <c r="C384" s="23" t="s">
        <v>20</v>
      </c>
      <c r="D384" s="23" t="s">
        <v>526</v>
      </c>
      <c r="E384" s="23" t="s">
        <v>650</v>
      </c>
      <c r="F384" s="23" t="s">
        <v>681</v>
      </c>
      <c r="G384" s="23" t="s">
        <v>24</v>
      </c>
      <c r="H384" s="23">
        <v>3</v>
      </c>
      <c r="I384" s="23" t="s">
        <v>677</v>
      </c>
      <c r="J384" s="28">
        <v>45327</v>
      </c>
      <c r="K384" s="22" t="s">
        <v>26</v>
      </c>
      <c r="L384" s="23">
        <v>2</v>
      </c>
      <c r="M384" s="23">
        <v>10</v>
      </c>
      <c r="N384" s="23">
        <v>400</v>
      </c>
      <c r="O384" s="22" t="s">
        <v>27</v>
      </c>
      <c r="P384" s="29" t="s">
        <v>682</v>
      </c>
    </row>
    <row r="385" s="4" customFormat="1" ht="30" customHeight="1" spans="1:16">
      <c r="A385" s="22">
        <v>381</v>
      </c>
      <c r="B385" s="23" t="s">
        <v>19</v>
      </c>
      <c r="C385" s="23" t="s">
        <v>20</v>
      </c>
      <c r="D385" s="23" t="s">
        <v>526</v>
      </c>
      <c r="E385" s="23" t="s">
        <v>650</v>
      </c>
      <c r="F385" s="23" t="s">
        <v>683</v>
      </c>
      <c r="G385" s="23" t="s">
        <v>30</v>
      </c>
      <c r="H385" s="23">
        <v>4</v>
      </c>
      <c r="I385" s="23" t="s">
        <v>677</v>
      </c>
      <c r="J385" s="28">
        <v>45327</v>
      </c>
      <c r="K385" s="22" t="s">
        <v>26</v>
      </c>
      <c r="L385" s="23">
        <v>2</v>
      </c>
      <c r="M385" s="23">
        <v>10</v>
      </c>
      <c r="N385" s="23">
        <v>400</v>
      </c>
      <c r="O385" s="22" t="s">
        <v>27</v>
      </c>
      <c r="P385" s="29" t="s">
        <v>684</v>
      </c>
    </row>
    <row r="386" s="4" customFormat="1" ht="30" customHeight="1" spans="1:16">
      <c r="A386" s="22">
        <v>382</v>
      </c>
      <c r="B386" s="23" t="s">
        <v>19</v>
      </c>
      <c r="C386" s="23" t="s">
        <v>20</v>
      </c>
      <c r="D386" s="23" t="s">
        <v>526</v>
      </c>
      <c r="E386" s="23" t="s">
        <v>650</v>
      </c>
      <c r="F386" s="23" t="s">
        <v>685</v>
      </c>
      <c r="G386" s="23" t="s">
        <v>32</v>
      </c>
      <c r="H386" s="23">
        <v>4</v>
      </c>
      <c r="I386" s="23" t="s">
        <v>686</v>
      </c>
      <c r="J386" s="28">
        <v>45327</v>
      </c>
      <c r="K386" s="22" t="s">
        <v>26</v>
      </c>
      <c r="L386" s="23">
        <v>2</v>
      </c>
      <c r="M386" s="23">
        <v>10</v>
      </c>
      <c r="N386" s="23">
        <v>400</v>
      </c>
      <c r="O386" s="22" t="s">
        <v>27</v>
      </c>
      <c r="P386" s="29" t="s">
        <v>687</v>
      </c>
    </row>
    <row r="387" s="4" customFormat="1" ht="30" customHeight="1" spans="1:16">
      <c r="A387" s="22">
        <v>383</v>
      </c>
      <c r="B387" s="23" t="s">
        <v>19</v>
      </c>
      <c r="C387" s="23" t="s">
        <v>20</v>
      </c>
      <c r="D387" s="23" t="s">
        <v>526</v>
      </c>
      <c r="E387" s="23" t="s">
        <v>650</v>
      </c>
      <c r="F387" s="23" t="s">
        <v>688</v>
      </c>
      <c r="G387" s="23" t="s">
        <v>24</v>
      </c>
      <c r="H387" s="23">
        <v>2</v>
      </c>
      <c r="I387" s="23" t="s">
        <v>686</v>
      </c>
      <c r="J387" s="28">
        <v>45327</v>
      </c>
      <c r="K387" s="22" t="s">
        <v>26</v>
      </c>
      <c r="L387" s="23">
        <v>2</v>
      </c>
      <c r="M387" s="23">
        <v>10</v>
      </c>
      <c r="N387" s="23">
        <v>400</v>
      </c>
      <c r="O387" s="22" t="s">
        <v>27</v>
      </c>
      <c r="P387" s="29" t="s">
        <v>689</v>
      </c>
    </row>
    <row r="388" s="4" customFormat="1" ht="30" customHeight="1" spans="1:16">
      <c r="A388" s="22">
        <v>384</v>
      </c>
      <c r="B388" s="23" t="s">
        <v>19</v>
      </c>
      <c r="C388" s="23" t="s">
        <v>20</v>
      </c>
      <c r="D388" s="23" t="s">
        <v>526</v>
      </c>
      <c r="E388" s="23" t="s">
        <v>650</v>
      </c>
      <c r="F388" s="23" t="s">
        <v>690</v>
      </c>
      <c r="G388" s="23" t="s">
        <v>30</v>
      </c>
      <c r="H388" s="23">
        <v>3</v>
      </c>
      <c r="I388" s="23" t="s">
        <v>691</v>
      </c>
      <c r="J388" s="28">
        <v>45327</v>
      </c>
      <c r="K388" s="22" t="s">
        <v>26</v>
      </c>
      <c r="L388" s="23">
        <v>3</v>
      </c>
      <c r="M388" s="23">
        <v>10</v>
      </c>
      <c r="N388" s="23">
        <v>600</v>
      </c>
      <c r="O388" s="22" t="s">
        <v>27</v>
      </c>
      <c r="P388" s="29" t="s">
        <v>692</v>
      </c>
    </row>
    <row r="389" s="4" customFormat="1" ht="30" customHeight="1" spans="1:16">
      <c r="A389" s="22">
        <v>385</v>
      </c>
      <c r="B389" s="23" t="s">
        <v>19</v>
      </c>
      <c r="C389" s="23" t="s">
        <v>20</v>
      </c>
      <c r="D389" s="23" t="s">
        <v>526</v>
      </c>
      <c r="E389" s="23" t="s">
        <v>650</v>
      </c>
      <c r="F389" s="23" t="s">
        <v>693</v>
      </c>
      <c r="G389" s="23" t="s">
        <v>32</v>
      </c>
      <c r="H389" s="23">
        <v>3</v>
      </c>
      <c r="I389" s="23" t="s">
        <v>691</v>
      </c>
      <c r="J389" s="28">
        <v>45327</v>
      </c>
      <c r="K389" s="22" t="s">
        <v>26</v>
      </c>
      <c r="L389" s="23">
        <v>3</v>
      </c>
      <c r="M389" s="23">
        <v>10</v>
      </c>
      <c r="N389" s="23">
        <v>600</v>
      </c>
      <c r="O389" s="22" t="s">
        <v>27</v>
      </c>
      <c r="P389" s="29" t="s">
        <v>694</v>
      </c>
    </row>
    <row r="390" s="4" customFormat="1" ht="30" customHeight="1" spans="1:16">
      <c r="A390" s="22">
        <v>386</v>
      </c>
      <c r="B390" s="23" t="s">
        <v>19</v>
      </c>
      <c r="C390" s="23" t="s">
        <v>20</v>
      </c>
      <c r="D390" s="23" t="s">
        <v>526</v>
      </c>
      <c r="E390" s="23" t="s">
        <v>650</v>
      </c>
      <c r="F390" s="23" t="s">
        <v>695</v>
      </c>
      <c r="G390" s="23" t="s">
        <v>32</v>
      </c>
      <c r="H390" s="23">
        <v>4</v>
      </c>
      <c r="I390" s="23" t="s">
        <v>696</v>
      </c>
      <c r="J390" s="28">
        <v>45327</v>
      </c>
      <c r="K390" s="22" t="s">
        <v>26</v>
      </c>
      <c r="L390" s="23">
        <v>4</v>
      </c>
      <c r="M390" s="23">
        <v>10</v>
      </c>
      <c r="N390" s="23">
        <v>800</v>
      </c>
      <c r="O390" s="22" t="s">
        <v>27</v>
      </c>
      <c r="P390" s="29" t="s">
        <v>697</v>
      </c>
    </row>
    <row r="391" s="4" customFormat="1" ht="30" customHeight="1" spans="1:16">
      <c r="A391" s="22">
        <v>387</v>
      </c>
      <c r="B391" s="23" t="s">
        <v>19</v>
      </c>
      <c r="C391" s="23" t="s">
        <v>20</v>
      </c>
      <c r="D391" s="23" t="s">
        <v>526</v>
      </c>
      <c r="E391" s="23" t="s">
        <v>650</v>
      </c>
      <c r="F391" s="23" t="s">
        <v>698</v>
      </c>
      <c r="G391" s="23" t="s">
        <v>32</v>
      </c>
      <c r="H391" s="23">
        <v>4</v>
      </c>
      <c r="I391" s="23" t="s">
        <v>696</v>
      </c>
      <c r="J391" s="28">
        <v>45327</v>
      </c>
      <c r="K391" s="22" t="s">
        <v>26</v>
      </c>
      <c r="L391" s="23">
        <v>4</v>
      </c>
      <c r="M391" s="23">
        <v>10</v>
      </c>
      <c r="N391" s="23">
        <v>800</v>
      </c>
      <c r="O391" s="22" t="s">
        <v>27</v>
      </c>
      <c r="P391" s="29" t="s">
        <v>699</v>
      </c>
    </row>
    <row r="392" s="4" customFormat="1" ht="30" customHeight="1" spans="1:16">
      <c r="A392" s="22">
        <v>388</v>
      </c>
      <c r="B392" s="23" t="s">
        <v>19</v>
      </c>
      <c r="C392" s="23" t="s">
        <v>20</v>
      </c>
      <c r="D392" s="23" t="s">
        <v>526</v>
      </c>
      <c r="E392" s="23" t="s">
        <v>650</v>
      </c>
      <c r="F392" s="23" t="s">
        <v>700</v>
      </c>
      <c r="G392" s="23" t="s">
        <v>24</v>
      </c>
      <c r="H392" s="23">
        <v>4</v>
      </c>
      <c r="I392" s="23" t="s">
        <v>696</v>
      </c>
      <c r="J392" s="28">
        <v>45327</v>
      </c>
      <c r="K392" s="22" t="s">
        <v>26</v>
      </c>
      <c r="L392" s="23">
        <v>2</v>
      </c>
      <c r="M392" s="23">
        <v>10</v>
      </c>
      <c r="N392" s="23">
        <v>400</v>
      </c>
      <c r="O392" s="22" t="s">
        <v>27</v>
      </c>
      <c r="P392" s="29" t="s">
        <v>701</v>
      </c>
    </row>
    <row r="393" s="4" customFormat="1" ht="30" customHeight="1" spans="1:16">
      <c r="A393" s="22">
        <v>389</v>
      </c>
      <c r="B393" s="23" t="s">
        <v>19</v>
      </c>
      <c r="C393" s="23" t="s">
        <v>20</v>
      </c>
      <c r="D393" s="23" t="s">
        <v>526</v>
      </c>
      <c r="E393" s="23" t="s">
        <v>650</v>
      </c>
      <c r="F393" s="23" t="s">
        <v>702</v>
      </c>
      <c r="G393" s="23" t="s">
        <v>32</v>
      </c>
      <c r="H393" s="23">
        <v>4</v>
      </c>
      <c r="I393" s="23" t="s">
        <v>703</v>
      </c>
      <c r="J393" s="28">
        <v>45327</v>
      </c>
      <c r="K393" s="22" t="s">
        <v>26</v>
      </c>
      <c r="L393" s="23">
        <v>2</v>
      </c>
      <c r="M393" s="23">
        <v>10</v>
      </c>
      <c r="N393" s="23">
        <v>400</v>
      </c>
      <c r="O393" s="22" t="s">
        <v>27</v>
      </c>
      <c r="P393" s="29" t="s">
        <v>704</v>
      </c>
    </row>
    <row r="394" s="4" customFormat="1" ht="30" customHeight="1" spans="1:16">
      <c r="A394" s="22">
        <v>390</v>
      </c>
      <c r="B394" s="23" t="s">
        <v>19</v>
      </c>
      <c r="C394" s="23" t="s">
        <v>20</v>
      </c>
      <c r="D394" s="23" t="s">
        <v>526</v>
      </c>
      <c r="E394" s="23" t="s">
        <v>650</v>
      </c>
      <c r="F394" s="23" t="s">
        <v>705</v>
      </c>
      <c r="G394" s="23" t="s">
        <v>32</v>
      </c>
      <c r="H394" s="23">
        <v>6</v>
      </c>
      <c r="I394" s="23" t="s">
        <v>706</v>
      </c>
      <c r="J394" s="28">
        <v>45327</v>
      </c>
      <c r="K394" s="22" t="s">
        <v>26</v>
      </c>
      <c r="L394" s="23">
        <v>2</v>
      </c>
      <c r="M394" s="23">
        <v>10</v>
      </c>
      <c r="N394" s="23">
        <v>400</v>
      </c>
      <c r="O394" s="22" t="s">
        <v>27</v>
      </c>
      <c r="P394" s="29" t="s">
        <v>707</v>
      </c>
    </row>
    <row r="395" s="4" customFormat="1" ht="30" customHeight="1" spans="1:16">
      <c r="A395" s="22">
        <v>391</v>
      </c>
      <c r="B395" s="23" t="s">
        <v>19</v>
      </c>
      <c r="C395" s="23" t="s">
        <v>20</v>
      </c>
      <c r="D395" s="23" t="s">
        <v>526</v>
      </c>
      <c r="E395" s="23" t="s">
        <v>650</v>
      </c>
      <c r="F395" s="23" t="s">
        <v>708</v>
      </c>
      <c r="G395" s="23" t="s">
        <v>32</v>
      </c>
      <c r="H395" s="23">
        <v>5</v>
      </c>
      <c r="I395" s="23" t="s">
        <v>706</v>
      </c>
      <c r="J395" s="28">
        <v>45327</v>
      </c>
      <c r="K395" s="22" t="s">
        <v>26</v>
      </c>
      <c r="L395" s="23">
        <v>2</v>
      </c>
      <c r="M395" s="23">
        <v>10</v>
      </c>
      <c r="N395" s="23">
        <v>400</v>
      </c>
      <c r="O395" s="22" t="s">
        <v>27</v>
      </c>
      <c r="P395" s="29" t="s">
        <v>709</v>
      </c>
    </row>
    <row r="396" s="4" customFormat="1" ht="30" customHeight="1" spans="1:16">
      <c r="A396" s="22">
        <v>392</v>
      </c>
      <c r="B396" s="23" t="s">
        <v>19</v>
      </c>
      <c r="C396" s="23" t="s">
        <v>20</v>
      </c>
      <c r="D396" s="23" t="s">
        <v>526</v>
      </c>
      <c r="E396" s="23" t="s">
        <v>650</v>
      </c>
      <c r="F396" s="23" t="s">
        <v>710</v>
      </c>
      <c r="G396" s="22" t="s">
        <v>284</v>
      </c>
      <c r="H396" s="23">
        <v>8</v>
      </c>
      <c r="I396" s="23" t="s">
        <v>711</v>
      </c>
      <c r="J396" s="28">
        <v>45327</v>
      </c>
      <c r="K396" s="22" t="s">
        <v>26</v>
      </c>
      <c r="L396" s="23">
        <v>4</v>
      </c>
      <c r="M396" s="23">
        <v>10</v>
      </c>
      <c r="N396" s="23">
        <v>800</v>
      </c>
      <c r="O396" s="22" t="s">
        <v>27</v>
      </c>
      <c r="P396" s="29" t="s">
        <v>712</v>
      </c>
    </row>
    <row r="397" s="4" customFormat="1" ht="30" customHeight="1" spans="1:16">
      <c r="A397" s="22">
        <v>393</v>
      </c>
      <c r="B397" s="23" t="s">
        <v>19</v>
      </c>
      <c r="C397" s="23" t="s">
        <v>20</v>
      </c>
      <c r="D397" s="23" t="s">
        <v>526</v>
      </c>
      <c r="E397" s="23" t="s">
        <v>650</v>
      </c>
      <c r="F397" s="23" t="s">
        <v>713</v>
      </c>
      <c r="G397" s="23" t="s">
        <v>32</v>
      </c>
      <c r="H397" s="23">
        <v>5</v>
      </c>
      <c r="I397" s="23" t="s">
        <v>711</v>
      </c>
      <c r="J397" s="28">
        <v>45327</v>
      </c>
      <c r="K397" s="22" t="s">
        <v>26</v>
      </c>
      <c r="L397" s="23">
        <v>3</v>
      </c>
      <c r="M397" s="23">
        <v>10</v>
      </c>
      <c r="N397" s="23">
        <v>600</v>
      </c>
      <c r="O397" s="22" t="s">
        <v>27</v>
      </c>
      <c r="P397" s="29" t="s">
        <v>714</v>
      </c>
    </row>
    <row r="398" s="4" customFormat="1" ht="30" customHeight="1" spans="1:16">
      <c r="A398" s="22">
        <v>394</v>
      </c>
      <c r="B398" s="23" t="s">
        <v>19</v>
      </c>
      <c r="C398" s="23" t="s">
        <v>20</v>
      </c>
      <c r="D398" s="23" t="s">
        <v>526</v>
      </c>
      <c r="E398" s="23" t="s">
        <v>650</v>
      </c>
      <c r="F398" s="23" t="s">
        <v>715</v>
      </c>
      <c r="G398" s="23" t="s">
        <v>32</v>
      </c>
      <c r="H398" s="23">
        <v>5</v>
      </c>
      <c r="I398" s="23" t="s">
        <v>711</v>
      </c>
      <c r="J398" s="28">
        <v>45327</v>
      </c>
      <c r="K398" s="22" t="s">
        <v>26</v>
      </c>
      <c r="L398" s="23">
        <v>2</v>
      </c>
      <c r="M398" s="23">
        <v>10</v>
      </c>
      <c r="N398" s="23">
        <v>400</v>
      </c>
      <c r="O398" s="22" t="s">
        <v>27</v>
      </c>
      <c r="P398" s="29" t="s">
        <v>716</v>
      </c>
    </row>
    <row r="399" s="4" customFormat="1" ht="30" customHeight="1" spans="1:16">
      <c r="A399" s="22">
        <v>395</v>
      </c>
      <c r="B399" s="23" t="s">
        <v>19</v>
      </c>
      <c r="C399" s="23" t="s">
        <v>20</v>
      </c>
      <c r="D399" s="23" t="s">
        <v>526</v>
      </c>
      <c r="E399" s="23" t="s">
        <v>650</v>
      </c>
      <c r="F399" s="23" t="s">
        <v>717</v>
      </c>
      <c r="G399" s="23" t="s">
        <v>32</v>
      </c>
      <c r="H399" s="23">
        <v>6</v>
      </c>
      <c r="I399" s="23" t="s">
        <v>718</v>
      </c>
      <c r="J399" s="28">
        <v>45327</v>
      </c>
      <c r="K399" s="22" t="s">
        <v>26</v>
      </c>
      <c r="L399" s="23">
        <v>2</v>
      </c>
      <c r="M399" s="23">
        <v>10</v>
      </c>
      <c r="N399" s="23">
        <v>400</v>
      </c>
      <c r="O399" s="22" t="s">
        <v>27</v>
      </c>
      <c r="P399" s="29" t="s">
        <v>719</v>
      </c>
    </row>
    <row r="400" s="4" customFormat="1" ht="30" customHeight="1" spans="1:16">
      <c r="A400" s="22">
        <v>396</v>
      </c>
      <c r="B400" s="23" t="s">
        <v>19</v>
      </c>
      <c r="C400" s="23" t="s">
        <v>20</v>
      </c>
      <c r="D400" s="23" t="s">
        <v>526</v>
      </c>
      <c r="E400" s="23" t="s">
        <v>650</v>
      </c>
      <c r="F400" s="23" t="s">
        <v>720</v>
      </c>
      <c r="G400" s="23" t="s">
        <v>30</v>
      </c>
      <c r="H400" s="23">
        <v>7</v>
      </c>
      <c r="I400" s="23" t="s">
        <v>718</v>
      </c>
      <c r="J400" s="28">
        <v>45327</v>
      </c>
      <c r="K400" s="22" t="s">
        <v>26</v>
      </c>
      <c r="L400" s="23">
        <v>2</v>
      </c>
      <c r="M400" s="23">
        <v>10</v>
      </c>
      <c r="N400" s="23">
        <v>400</v>
      </c>
      <c r="O400" s="22" t="s">
        <v>27</v>
      </c>
      <c r="P400" s="29" t="s">
        <v>721</v>
      </c>
    </row>
    <row r="401" s="4" customFormat="1" ht="30" customHeight="1" spans="1:16">
      <c r="A401" s="22">
        <v>397</v>
      </c>
      <c r="B401" s="23" t="s">
        <v>19</v>
      </c>
      <c r="C401" s="23" t="s">
        <v>20</v>
      </c>
      <c r="D401" s="23" t="s">
        <v>526</v>
      </c>
      <c r="E401" s="23" t="s">
        <v>722</v>
      </c>
      <c r="F401" s="23" t="s">
        <v>723</v>
      </c>
      <c r="G401" s="23" t="s">
        <v>24</v>
      </c>
      <c r="H401" s="23">
        <v>1</v>
      </c>
      <c r="I401" s="23" t="s">
        <v>724</v>
      </c>
      <c r="J401" s="28">
        <v>45327</v>
      </c>
      <c r="K401" s="22" t="s">
        <v>26</v>
      </c>
      <c r="L401" s="23">
        <v>1</v>
      </c>
      <c r="M401" s="23">
        <v>10</v>
      </c>
      <c r="N401" s="23">
        <v>200</v>
      </c>
      <c r="O401" s="22" t="s">
        <v>27</v>
      </c>
      <c r="P401" s="29" t="s">
        <v>725</v>
      </c>
    </row>
    <row r="402" s="4" customFormat="1" ht="30" customHeight="1" spans="1:16">
      <c r="A402" s="22">
        <v>398</v>
      </c>
      <c r="B402" s="23" t="s">
        <v>19</v>
      </c>
      <c r="C402" s="23" t="s">
        <v>20</v>
      </c>
      <c r="D402" s="23" t="s">
        <v>526</v>
      </c>
      <c r="E402" s="23" t="s">
        <v>722</v>
      </c>
      <c r="F402" s="23" t="s">
        <v>726</v>
      </c>
      <c r="G402" s="23" t="s">
        <v>24</v>
      </c>
      <c r="H402" s="23">
        <v>5</v>
      </c>
      <c r="I402" s="23" t="s">
        <v>724</v>
      </c>
      <c r="J402" s="28">
        <v>45327</v>
      </c>
      <c r="K402" s="22" t="s">
        <v>26</v>
      </c>
      <c r="L402" s="23">
        <v>2</v>
      </c>
      <c r="M402" s="23">
        <v>10</v>
      </c>
      <c r="N402" s="23">
        <v>400</v>
      </c>
      <c r="O402" s="22" t="s">
        <v>27</v>
      </c>
      <c r="P402" s="29" t="s">
        <v>727</v>
      </c>
    </row>
    <row r="403" s="4" customFormat="1" ht="30" customHeight="1" spans="1:16">
      <c r="A403" s="22">
        <v>399</v>
      </c>
      <c r="B403" s="23" t="s">
        <v>19</v>
      </c>
      <c r="C403" s="23" t="s">
        <v>20</v>
      </c>
      <c r="D403" s="23" t="s">
        <v>526</v>
      </c>
      <c r="E403" s="23" t="s">
        <v>722</v>
      </c>
      <c r="F403" s="31" t="s">
        <v>728</v>
      </c>
      <c r="G403" s="23" t="s">
        <v>32</v>
      </c>
      <c r="H403" s="23">
        <v>6</v>
      </c>
      <c r="I403" s="23" t="s">
        <v>724</v>
      </c>
      <c r="J403" s="28">
        <v>45327</v>
      </c>
      <c r="K403" s="22" t="s">
        <v>26</v>
      </c>
      <c r="L403" s="23">
        <v>2</v>
      </c>
      <c r="M403" s="23">
        <v>10</v>
      </c>
      <c r="N403" s="23">
        <v>400</v>
      </c>
      <c r="O403" s="22" t="s">
        <v>27</v>
      </c>
      <c r="P403" s="29" t="s">
        <v>729</v>
      </c>
    </row>
    <row r="404" s="4" customFormat="1" ht="30" customHeight="1" spans="1:16">
      <c r="A404" s="22">
        <v>400</v>
      </c>
      <c r="B404" s="23" t="s">
        <v>19</v>
      </c>
      <c r="C404" s="23" t="s">
        <v>20</v>
      </c>
      <c r="D404" s="23" t="s">
        <v>526</v>
      </c>
      <c r="E404" s="23" t="s">
        <v>722</v>
      </c>
      <c r="F404" s="23" t="s">
        <v>730</v>
      </c>
      <c r="G404" s="22" t="s">
        <v>284</v>
      </c>
      <c r="H404" s="23">
        <v>7</v>
      </c>
      <c r="I404" s="23" t="s">
        <v>724</v>
      </c>
      <c r="J404" s="28">
        <v>45327</v>
      </c>
      <c r="K404" s="22" t="s">
        <v>26</v>
      </c>
      <c r="L404" s="23">
        <v>3</v>
      </c>
      <c r="M404" s="23">
        <v>10</v>
      </c>
      <c r="N404" s="23">
        <v>600</v>
      </c>
      <c r="O404" s="22" t="s">
        <v>27</v>
      </c>
      <c r="P404" s="29" t="s">
        <v>731</v>
      </c>
    </row>
    <row r="405" s="4" customFormat="1" ht="30" customHeight="1" spans="1:16">
      <c r="A405" s="22">
        <v>401</v>
      </c>
      <c r="B405" s="23" t="s">
        <v>19</v>
      </c>
      <c r="C405" s="23" t="s">
        <v>20</v>
      </c>
      <c r="D405" s="23" t="s">
        <v>526</v>
      </c>
      <c r="E405" s="23" t="s">
        <v>722</v>
      </c>
      <c r="F405" s="23" t="s">
        <v>732</v>
      </c>
      <c r="G405" s="23" t="s">
        <v>32</v>
      </c>
      <c r="H405" s="23">
        <v>4</v>
      </c>
      <c r="I405" s="23" t="s">
        <v>724</v>
      </c>
      <c r="J405" s="28">
        <v>45327</v>
      </c>
      <c r="K405" s="22" t="s">
        <v>26</v>
      </c>
      <c r="L405" s="23">
        <v>1</v>
      </c>
      <c r="M405" s="23">
        <v>10</v>
      </c>
      <c r="N405" s="23">
        <v>200</v>
      </c>
      <c r="O405" s="22" t="s">
        <v>27</v>
      </c>
      <c r="P405" s="29" t="s">
        <v>733</v>
      </c>
    </row>
    <row r="406" s="4" customFormat="1" ht="30" customHeight="1" spans="1:16">
      <c r="A406" s="22">
        <v>402</v>
      </c>
      <c r="B406" s="23" t="s">
        <v>19</v>
      </c>
      <c r="C406" s="23" t="s">
        <v>20</v>
      </c>
      <c r="D406" s="23" t="s">
        <v>526</v>
      </c>
      <c r="E406" s="23" t="s">
        <v>722</v>
      </c>
      <c r="F406" s="23" t="s">
        <v>734</v>
      </c>
      <c r="G406" s="23" t="s">
        <v>32</v>
      </c>
      <c r="H406" s="23">
        <v>5</v>
      </c>
      <c r="I406" s="23" t="s">
        <v>724</v>
      </c>
      <c r="J406" s="28">
        <v>45327</v>
      </c>
      <c r="K406" s="22" t="s">
        <v>26</v>
      </c>
      <c r="L406" s="23">
        <v>1</v>
      </c>
      <c r="M406" s="23">
        <v>10</v>
      </c>
      <c r="N406" s="23">
        <v>200</v>
      </c>
      <c r="O406" s="22" t="s">
        <v>27</v>
      </c>
      <c r="P406" s="29" t="s">
        <v>735</v>
      </c>
    </row>
    <row r="407" s="4" customFormat="1" ht="30" customHeight="1" spans="1:16">
      <c r="A407" s="22">
        <v>403</v>
      </c>
      <c r="B407" s="23" t="s">
        <v>19</v>
      </c>
      <c r="C407" s="23" t="s">
        <v>20</v>
      </c>
      <c r="D407" s="23" t="s">
        <v>526</v>
      </c>
      <c r="E407" s="23" t="s">
        <v>722</v>
      </c>
      <c r="F407" s="23" t="s">
        <v>736</v>
      </c>
      <c r="G407" s="23" t="s">
        <v>32</v>
      </c>
      <c r="H407" s="23">
        <v>1</v>
      </c>
      <c r="I407" s="23" t="s">
        <v>724</v>
      </c>
      <c r="J407" s="28">
        <v>45327</v>
      </c>
      <c r="K407" s="22" t="s">
        <v>26</v>
      </c>
      <c r="L407" s="23">
        <v>1</v>
      </c>
      <c r="M407" s="23">
        <v>10</v>
      </c>
      <c r="N407" s="23">
        <v>200</v>
      </c>
      <c r="O407" s="22" t="s">
        <v>27</v>
      </c>
      <c r="P407" s="29" t="s">
        <v>737</v>
      </c>
    </row>
    <row r="408" s="4" customFormat="1" ht="30" customHeight="1" spans="1:16">
      <c r="A408" s="22">
        <v>404</v>
      </c>
      <c r="B408" s="23" t="s">
        <v>19</v>
      </c>
      <c r="C408" s="23" t="s">
        <v>20</v>
      </c>
      <c r="D408" s="23" t="s">
        <v>526</v>
      </c>
      <c r="E408" s="23" t="s">
        <v>722</v>
      </c>
      <c r="F408" s="23" t="s">
        <v>738</v>
      </c>
      <c r="G408" s="23" t="s">
        <v>24</v>
      </c>
      <c r="H408" s="23">
        <v>6</v>
      </c>
      <c r="I408" s="23" t="s">
        <v>739</v>
      </c>
      <c r="J408" s="28">
        <v>45327</v>
      </c>
      <c r="K408" s="22" t="s">
        <v>26</v>
      </c>
      <c r="L408" s="23">
        <v>2</v>
      </c>
      <c r="M408" s="23">
        <v>10</v>
      </c>
      <c r="N408" s="23">
        <v>400</v>
      </c>
      <c r="O408" s="22" t="s">
        <v>27</v>
      </c>
      <c r="P408" s="29" t="s">
        <v>740</v>
      </c>
    </row>
    <row r="409" s="4" customFormat="1" ht="30" customHeight="1" spans="1:16">
      <c r="A409" s="22">
        <v>405</v>
      </c>
      <c r="B409" s="23" t="s">
        <v>19</v>
      </c>
      <c r="C409" s="23" t="s">
        <v>20</v>
      </c>
      <c r="D409" s="23" t="s">
        <v>526</v>
      </c>
      <c r="E409" s="23" t="s">
        <v>722</v>
      </c>
      <c r="F409" s="23" t="s">
        <v>741</v>
      </c>
      <c r="G409" s="23" t="s">
        <v>32</v>
      </c>
      <c r="H409" s="23">
        <v>4</v>
      </c>
      <c r="I409" s="23" t="s">
        <v>739</v>
      </c>
      <c r="J409" s="28">
        <v>45327</v>
      </c>
      <c r="K409" s="22" t="s">
        <v>26</v>
      </c>
      <c r="L409" s="23">
        <v>2</v>
      </c>
      <c r="M409" s="23">
        <v>10</v>
      </c>
      <c r="N409" s="23">
        <v>400</v>
      </c>
      <c r="O409" s="22" t="s">
        <v>27</v>
      </c>
      <c r="P409" s="29" t="s">
        <v>742</v>
      </c>
    </row>
    <row r="410" s="4" customFormat="1" ht="30" customHeight="1" spans="1:16">
      <c r="A410" s="22">
        <v>406</v>
      </c>
      <c r="B410" s="23" t="s">
        <v>19</v>
      </c>
      <c r="C410" s="23" t="s">
        <v>20</v>
      </c>
      <c r="D410" s="23" t="s">
        <v>526</v>
      </c>
      <c r="E410" s="23" t="s">
        <v>722</v>
      </c>
      <c r="F410" s="23" t="s">
        <v>743</v>
      </c>
      <c r="G410" s="23" t="s">
        <v>32</v>
      </c>
      <c r="H410" s="23">
        <v>4</v>
      </c>
      <c r="I410" s="23" t="s">
        <v>739</v>
      </c>
      <c r="J410" s="28">
        <v>45327</v>
      </c>
      <c r="K410" s="22" t="s">
        <v>26</v>
      </c>
      <c r="L410" s="23">
        <v>1</v>
      </c>
      <c r="M410" s="23">
        <v>10</v>
      </c>
      <c r="N410" s="23">
        <v>200</v>
      </c>
      <c r="O410" s="22" t="s">
        <v>27</v>
      </c>
      <c r="P410" s="29" t="s">
        <v>733</v>
      </c>
    </row>
    <row r="411" s="4" customFormat="1" ht="30" customHeight="1" spans="1:16">
      <c r="A411" s="22">
        <v>407</v>
      </c>
      <c r="B411" s="23" t="s">
        <v>19</v>
      </c>
      <c r="C411" s="23" t="s">
        <v>20</v>
      </c>
      <c r="D411" s="23" t="s">
        <v>526</v>
      </c>
      <c r="E411" s="23" t="s">
        <v>722</v>
      </c>
      <c r="F411" s="23" t="s">
        <v>744</v>
      </c>
      <c r="G411" s="23" t="s">
        <v>32</v>
      </c>
      <c r="H411" s="23">
        <v>2</v>
      </c>
      <c r="I411" s="23" t="s">
        <v>739</v>
      </c>
      <c r="J411" s="28">
        <v>45327</v>
      </c>
      <c r="K411" s="22" t="s">
        <v>26</v>
      </c>
      <c r="L411" s="23">
        <v>1</v>
      </c>
      <c r="M411" s="23">
        <v>10</v>
      </c>
      <c r="N411" s="23">
        <v>200</v>
      </c>
      <c r="O411" s="22" t="s">
        <v>27</v>
      </c>
      <c r="P411" s="29" t="s">
        <v>733</v>
      </c>
    </row>
    <row r="412" s="4" customFormat="1" ht="30" customHeight="1" spans="1:16">
      <c r="A412" s="22">
        <v>408</v>
      </c>
      <c r="B412" s="23" t="s">
        <v>19</v>
      </c>
      <c r="C412" s="23" t="s">
        <v>20</v>
      </c>
      <c r="D412" s="23" t="s">
        <v>526</v>
      </c>
      <c r="E412" s="23" t="s">
        <v>722</v>
      </c>
      <c r="F412" s="23" t="s">
        <v>745</v>
      </c>
      <c r="G412" s="23" t="s">
        <v>32</v>
      </c>
      <c r="H412" s="23">
        <v>7</v>
      </c>
      <c r="I412" s="23" t="s">
        <v>746</v>
      </c>
      <c r="J412" s="28">
        <v>45327</v>
      </c>
      <c r="K412" s="22" t="s">
        <v>26</v>
      </c>
      <c r="L412" s="23">
        <v>2</v>
      </c>
      <c r="M412" s="23">
        <v>10</v>
      </c>
      <c r="N412" s="23">
        <v>400</v>
      </c>
      <c r="O412" s="22" t="s">
        <v>27</v>
      </c>
      <c r="P412" s="29" t="s">
        <v>747</v>
      </c>
    </row>
    <row r="413" s="4" customFormat="1" ht="30" customHeight="1" spans="1:16">
      <c r="A413" s="22">
        <v>409</v>
      </c>
      <c r="B413" s="23" t="s">
        <v>19</v>
      </c>
      <c r="C413" s="23" t="s">
        <v>20</v>
      </c>
      <c r="D413" s="23" t="s">
        <v>526</v>
      </c>
      <c r="E413" s="23" t="s">
        <v>722</v>
      </c>
      <c r="F413" s="23" t="s">
        <v>748</v>
      </c>
      <c r="G413" s="23" t="s">
        <v>463</v>
      </c>
      <c r="H413" s="23">
        <v>1</v>
      </c>
      <c r="I413" s="23" t="s">
        <v>746</v>
      </c>
      <c r="J413" s="28">
        <v>45327</v>
      </c>
      <c r="K413" s="22" t="s">
        <v>26</v>
      </c>
      <c r="L413" s="23">
        <v>1</v>
      </c>
      <c r="M413" s="23">
        <v>10</v>
      </c>
      <c r="N413" s="23">
        <v>200</v>
      </c>
      <c r="O413" s="22" t="s">
        <v>27</v>
      </c>
      <c r="P413" s="29" t="s">
        <v>749</v>
      </c>
    </row>
    <row r="414" s="4" customFormat="1" ht="30" customHeight="1" spans="1:16">
      <c r="A414" s="22">
        <v>410</v>
      </c>
      <c r="B414" s="23" t="s">
        <v>19</v>
      </c>
      <c r="C414" s="23" t="s">
        <v>20</v>
      </c>
      <c r="D414" s="23" t="s">
        <v>526</v>
      </c>
      <c r="E414" s="23" t="s">
        <v>722</v>
      </c>
      <c r="F414" s="23" t="s">
        <v>750</v>
      </c>
      <c r="G414" s="23" t="s">
        <v>32</v>
      </c>
      <c r="H414" s="23">
        <v>4</v>
      </c>
      <c r="I414" s="23" t="s">
        <v>746</v>
      </c>
      <c r="J414" s="28">
        <v>45327</v>
      </c>
      <c r="K414" s="22" t="s">
        <v>26</v>
      </c>
      <c r="L414" s="23">
        <v>2</v>
      </c>
      <c r="M414" s="23">
        <v>10</v>
      </c>
      <c r="N414" s="23">
        <v>400</v>
      </c>
      <c r="O414" s="22" t="s">
        <v>27</v>
      </c>
      <c r="P414" s="29" t="s">
        <v>733</v>
      </c>
    </row>
    <row r="415" s="4" customFormat="1" ht="30" customHeight="1" spans="1:16">
      <c r="A415" s="22">
        <v>411</v>
      </c>
      <c r="B415" s="23" t="s">
        <v>19</v>
      </c>
      <c r="C415" s="23" t="s">
        <v>20</v>
      </c>
      <c r="D415" s="23" t="s">
        <v>526</v>
      </c>
      <c r="E415" s="23" t="s">
        <v>722</v>
      </c>
      <c r="F415" s="23" t="s">
        <v>751</v>
      </c>
      <c r="G415" s="23" t="s">
        <v>32</v>
      </c>
      <c r="H415" s="23">
        <v>3</v>
      </c>
      <c r="I415" s="23" t="s">
        <v>746</v>
      </c>
      <c r="J415" s="28">
        <v>45327</v>
      </c>
      <c r="K415" s="22" t="s">
        <v>26</v>
      </c>
      <c r="L415" s="23">
        <v>1</v>
      </c>
      <c r="M415" s="23">
        <v>10</v>
      </c>
      <c r="N415" s="23">
        <v>200</v>
      </c>
      <c r="O415" s="22" t="s">
        <v>27</v>
      </c>
      <c r="P415" s="29" t="s">
        <v>752</v>
      </c>
    </row>
    <row r="416" s="4" customFormat="1" ht="30" customHeight="1" spans="1:16">
      <c r="A416" s="22">
        <v>412</v>
      </c>
      <c r="B416" s="23" t="s">
        <v>19</v>
      </c>
      <c r="C416" s="23" t="s">
        <v>20</v>
      </c>
      <c r="D416" s="23" t="s">
        <v>526</v>
      </c>
      <c r="E416" s="23" t="s">
        <v>722</v>
      </c>
      <c r="F416" s="23" t="s">
        <v>753</v>
      </c>
      <c r="G416" s="23" t="s">
        <v>32</v>
      </c>
      <c r="H416" s="23">
        <v>3</v>
      </c>
      <c r="I416" s="23" t="s">
        <v>746</v>
      </c>
      <c r="J416" s="28">
        <v>45327</v>
      </c>
      <c r="K416" s="22" t="s">
        <v>26</v>
      </c>
      <c r="L416" s="23">
        <v>1</v>
      </c>
      <c r="M416" s="23">
        <v>10</v>
      </c>
      <c r="N416" s="23">
        <v>200</v>
      </c>
      <c r="O416" s="22" t="s">
        <v>27</v>
      </c>
      <c r="P416" s="29" t="s">
        <v>733</v>
      </c>
    </row>
    <row r="417" s="4" customFormat="1" ht="30" customHeight="1" spans="1:16">
      <c r="A417" s="22">
        <v>413</v>
      </c>
      <c r="B417" s="23" t="s">
        <v>19</v>
      </c>
      <c r="C417" s="23" t="s">
        <v>20</v>
      </c>
      <c r="D417" s="23" t="s">
        <v>526</v>
      </c>
      <c r="E417" s="23" t="s">
        <v>722</v>
      </c>
      <c r="F417" s="23" t="s">
        <v>754</v>
      </c>
      <c r="G417" s="23" t="s">
        <v>32</v>
      </c>
      <c r="H417" s="23">
        <v>6</v>
      </c>
      <c r="I417" s="23" t="s">
        <v>755</v>
      </c>
      <c r="J417" s="28">
        <v>45327</v>
      </c>
      <c r="K417" s="22" t="s">
        <v>26</v>
      </c>
      <c r="L417" s="23">
        <v>2</v>
      </c>
      <c r="M417" s="23">
        <v>10</v>
      </c>
      <c r="N417" s="23">
        <v>400</v>
      </c>
      <c r="O417" s="22" t="s">
        <v>27</v>
      </c>
      <c r="P417" s="29" t="s">
        <v>733</v>
      </c>
    </row>
    <row r="418" s="4" customFormat="1" ht="30" customHeight="1" spans="1:16">
      <c r="A418" s="22">
        <v>414</v>
      </c>
      <c r="B418" s="23" t="s">
        <v>19</v>
      </c>
      <c r="C418" s="23" t="s">
        <v>20</v>
      </c>
      <c r="D418" s="23" t="s">
        <v>526</v>
      </c>
      <c r="E418" s="23" t="s">
        <v>722</v>
      </c>
      <c r="F418" s="23" t="s">
        <v>756</v>
      </c>
      <c r="G418" s="23" t="s">
        <v>24</v>
      </c>
      <c r="H418" s="23">
        <v>5</v>
      </c>
      <c r="I418" s="23" t="s">
        <v>755</v>
      </c>
      <c r="J418" s="28">
        <v>45327</v>
      </c>
      <c r="K418" s="22" t="s">
        <v>26</v>
      </c>
      <c r="L418" s="23">
        <v>2</v>
      </c>
      <c r="M418" s="23">
        <v>10</v>
      </c>
      <c r="N418" s="23">
        <v>400</v>
      </c>
      <c r="O418" s="22" t="s">
        <v>27</v>
      </c>
      <c r="P418" s="29" t="s">
        <v>757</v>
      </c>
    </row>
    <row r="419" s="4" customFormat="1" ht="30" customHeight="1" spans="1:16">
      <c r="A419" s="22">
        <v>415</v>
      </c>
      <c r="B419" s="23" t="s">
        <v>19</v>
      </c>
      <c r="C419" s="23" t="s">
        <v>20</v>
      </c>
      <c r="D419" s="23" t="s">
        <v>526</v>
      </c>
      <c r="E419" s="23" t="s">
        <v>722</v>
      </c>
      <c r="F419" s="23" t="s">
        <v>758</v>
      </c>
      <c r="G419" s="23" t="s">
        <v>24</v>
      </c>
      <c r="H419" s="23">
        <v>5</v>
      </c>
      <c r="I419" s="23" t="s">
        <v>746</v>
      </c>
      <c r="J419" s="28">
        <v>45327</v>
      </c>
      <c r="K419" s="22" t="s">
        <v>26</v>
      </c>
      <c r="L419" s="23">
        <v>2</v>
      </c>
      <c r="M419" s="23">
        <v>10</v>
      </c>
      <c r="N419" s="23">
        <v>400</v>
      </c>
      <c r="O419" s="22" t="s">
        <v>27</v>
      </c>
      <c r="P419" s="29" t="s">
        <v>733</v>
      </c>
    </row>
    <row r="420" s="4" customFormat="1" ht="30" customHeight="1" spans="1:16">
      <c r="A420" s="22">
        <v>416</v>
      </c>
      <c r="B420" s="23" t="s">
        <v>19</v>
      </c>
      <c r="C420" s="23" t="s">
        <v>20</v>
      </c>
      <c r="D420" s="23" t="s">
        <v>526</v>
      </c>
      <c r="E420" s="23" t="s">
        <v>722</v>
      </c>
      <c r="F420" s="23" t="s">
        <v>759</v>
      </c>
      <c r="G420" s="23" t="s">
        <v>32</v>
      </c>
      <c r="H420" s="23">
        <v>1</v>
      </c>
      <c r="I420" s="23" t="s">
        <v>760</v>
      </c>
      <c r="J420" s="28">
        <v>45327</v>
      </c>
      <c r="K420" s="22" t="s">
        <v>26</v>
      </c>
      <c r="L420" s="23">
        <v>1</v>
      </c>
      <c r="M420" s="23">
        <v>10</v>
      </c>
      <c r="N420" s="23">
        <v>200</v>
      </c>
      <c r="O420" s="22" t="s">
        <v>27</v>
      </c>
      <c r="P420" s="29" t="s">
        <v>733</v>
      </c>
    </row>
    <row r="421" s="4" customFormat="1" ht="30" customHeight="1" spans="1:16">
      <c r="A421" s="22">
        <v>417</v>
      </c>
      <c r="B421" s="23" t="s">
        <v>19</v>
      </c>
      <c r="C421" s="23" t="s">
        <v>20</v>
      </c>
      <c r="D421" s="23" t="s">
        <v>526</v>
      </c>
      <c r="E421" s="23" t="s">
        <v>722</v>
      </c>
      <c r="F421" s="23" t="s">
        <v>761</v>
      </c>
      <c r="G421" s="23" t="s">
        <v>24</v>
      </c>
      <c r="H421" s="23">
        <v>3</v>
      </c>
      <c r="I421" s="23" t="s">
        <v>760</v>
      </c>
      <c r="J421" s="28">
        <v>45327</v>
      </c>
      <c r="K421" s="22" t="s">
        <v>26</v>
      </c>
      <c r="L421" s="23">
        <v>1</v>
      </c>
      <c r="M421" s="23">
        <v>10</v>
      </c>
      <c r="N421" s="23">
        <v>200</v>
      </c>
      <c r="O421" s="22" t="s">
        <v>27</v>
      </c>
      <c r="P421" s="29" t="s">
        <v>762</v>
      </c>
    </row>
    <row r="422" s="4" customFormat="1" ht="30" customHeight="1" spans="1:16">
      <c r="A422" s="22">
        <v>418</v>
      </c>
      <c r="B422" s="23" t="s">
        <v>19</v>
      </c>
      <c r="C422" s="23" t="s">
        <v>20</v>
      </c>
      <c r="D422" s="23" t="s">
        <v>526</v>
      </c>
      <c r="E422" s="23" t="s">
        <v>722</v>
      </c>
      <c r="F422" s="23" t="s">
        <v>763</v>
      </c>
      <c r="G422" s="23" t="s">
        <v>32</v>
      </c>
      <c r="H422" s="23">
        <v>6</v>
      </c>
      <c r="I422" s="23" t="s">
        <v>760</v>
      </c>
      <c r="J422" s="28">
        <v>45327</v>
      </c>
      <c r="K422" s="22" t="s">
        <v>26</v>
      </c>
      <c r="L422" s="23">
        <v>2</v>
      </c>
      <c r="M422" s="23">
        <v>10</v>
      </c>
      <c r="N422" s="23">
        <v>400</v>
      </c>
      <c r="O422" s="22" t="s">
        <v>27</v>
      </c>
      <c r="P422" s="29" t="s">
        <v>733</v>
      </c>
    </row>
    <row r="423" s="4" customFormat="1" ht="30" customHeight="1" spans="1:16">
      <c r="A423" s="22">
        <v>419</v>
      </c>
      <c r="B423" s="23" t="s">
        <v>19</v>
      </c>
      <c r="C423" s="23" t="s">
        <v>20</v>
      </c>
      <c r="D423" s="23" t="s">
        <v>526</v>
      </c>
      <c r="E423" s="23" t="s">
        <v>722</v>
      </c>
      <c r="F423" s="23" t="s">
        <v>764</v>
      </c>
      <c r="G423" s="23" t="s">
        <v>24</v>
      </c>
      <c r="H423" s="23">
        <v>5</v>
      </c>
      <c r="I423" s="23" t="s">
        <v>760</v>
      </c>
      <c r="J423" s="28">
        <v>45327</v>
      </c>
      <c r="K423" s="22" t="s">
        <v>26</v>
      </c>
      <c r="L423" s="23">
        <v>2</v>
      </c>
      <c r="M423" s="23">
        <v>10</v>
      </c>
      <c r="N423" s="23">
        <v>400</v>
      </c>
      <c r="O423" s="22" t="s">
        <v>27</v>
      </c>
      <c r="P423" s="29" t="s">
        <v>733</v>
      </c>
    </row>
    <row r="424" s="4" customFormat="1" ht="30" customHeight="1" spans="1:16">
      <c r="A424" s="22">
        <v>420</v>
      </c>
      <c r="B424" s="23" t="s">
        <v>19</v>
      </c>
      <c r="C424" s="23" t="s">
        <v>20</v>
      </c>
      <c r="D424" s="23" t="s">
        <v>526</v>
      </c>
      <c r="E424" s="23" t="s">
        <v>722</v>
      </c>
      <c r="F424" s="23" t="s">
        <v>765</v>
      </c>
      <c r="G424" s="23" t="s">
        <v>32</v>
      </c>
      <c r="H424" s="23">
        <v>6</v>
      </c>
      <c r="I424" s="23" t="s">
        <v>760</v>
      </c>
      <c r="J424" s="28">
        <v>45327</v>
      </c>
      <c r="K424" s="22" t="s">
        <v>26</v>
      </c>
      <c r="L424" s="23">
        <v>2</v>
      </c>
      <c r="M424" s="23">
        <v>10</v>
      </c>
      <c r="N424" s="23">
        <v>400</v>
      </c>
      <c r="O424" s="22" t="s">
        <v>27</v>
      </c>
      <c r="P424" s="29" t="s">
        <v>766</v>
      </c>
    </row>
    <row r="425" s="4" customFormat="1" ht="30" customHeight="1" spans="1:16">
      <c r="A425" s="22">
        <v>421</v>
      </c>
      <c r="B425" s="23" t="s">
        <v>19</v>
      </c>
      <c r="C425" s="23" t="s">
        <v>20</v>
      </c>
      <c r="D425" s="23" t="s">
        <v>526</v>
      </c>
      <c r="E425" s="23" t="s">
        <v>722</v>
      </c>
      <c r="F425" s="23" t="s">
        <v>767</v>
      </c>
      <c r="G425" s="23" t="s">
        <v>32</v>
      </c>
      <c r="H425" s="23">
        <v>5</v>
      </c>
      <c r="I425" s="23" t="s">
        <v>768</v>
      </c>
      <c r="J425" s="28">
        <v>45327</v>
      </c>
      <c r="K425" s="22" t="s">
        <v>26</v>
      </c>
      <c r="L425" s="23">
        <v>1</v>
      </c>
      <c r="M425" s="23">
        <v>10</v>
      </c>
      <c r="N425" s="23">
        <v>200</v>
      </c>
      <c r="O425" s="22" t="s">
        <v>27</v>
      </c>
      <c r="P425" s="29" t="s">
        <v>769</v>
      </c>
    </row>
    <row r="426" s="4" customFormat="1" ht="30" customHeight="1" spans="1:16">
      <c r="A426" s="22">
        <v>422</v>
      </c>
      <c r="B426" s="23" t="s">
        <v>19</v>
      </c>
      <c r="C426" s="23" t="s">
        <v>20</v>
      </c>
      <c r="D426" s="23" t="s">
        <v>526</v>
      </c>
      <c r="E426" s="23" t="s">
        <v>722</v>
      </c>
      <c r="F426" s="23" t="s">
        <v>770</v>
      </c>
      <c r="G426" s="23" t="s">
        <v>32</v>
      </c>
      <c r="H426" s="23">
        <v>2</v>
      </c>
      <c r="I426" s="23" t="s">
        <v>768</v>
      </c>
      <c r="J426" s="28">
        <v>45327</v>
      </c>
      <c r="K426" s="22" t="s">
        <v>26</v>
      </c>
      <c r="L426" s="23">
        <v>2</v>
      </c>
      <c r="M426" s="23">
        <v>10</v>
      </c>
      <c r="N426" s="23">
        <v>400</v>
      </c>
      <c r="O426" s="22" t="s">
        <v>27</v>
      </c>
      <c r="P426" s="29" t="s">
        <v>733</v>
      </c>
    </row>
    <row r="427" s="4" customFormat="1" ht="30" customHeight="1" spans="1:16">
      <c r="A427" s="22">
        <v>423</v>
      </c>
      <c r="B427" s="23" t="s">
        <v>19</v>
      </c>
      <c r="C427" s="23" t="s">
        <v>20</v>
      </c>
      <c r="D427" s="23" t="s">
        <v>526</v>
      </c>
      <c r="E427" s="23" t="s">
        <v>722</v>
      </c>
      <c r="F427" s="23" t="s">
        <v>771</v>
      </c>
      <c r="G427" s="23" t="s">
        <v>32</v>
      </c>
      <c r="H427" s="23">
        <v>3</v>
      </c>
      <c r="I427" s="23" t="s">
        <v>772</v>
      </c>
      <c r="J427" s="28">
        <v>45327</v>
      </c>
      <c r="K427" s="22" t="s">
        <v>26</v>
      </c>
      <c r="L427" s="23">
        <v>2</v>
      </c>
      <c r="M427" s="23">
        <v>10</v>
      </c>
      <c r="N427" s="23">
        <v>400</v>
      </c>
      <c r="O427" s="22" t="s">
        <v>27</v>
      </c>
      <c r="P427" s="29" t="s">
        <v>773</v>
      </c>
    </row>
    <row r="428" s="4" customFormat="1" ht="30" customHeight="1" spans="1:16">
      <c r="A428" s="22">
        <v>424</v>
      </c>
      <c r="B428" s="23" t="s">
        <v>19</v>
      </c>
      <c r="C428" s="23" t="s">
        <v>20</v>
      </c>
      <c r="D428" s="23" t="s">
        <v>526</v>
      </c>
      <c r="E428" s="23" t="s">
        <v>722</v>
      </c>
      <c r="F428" s="23" t="s">
        <v>774</v>
      </c>
      <c r="G428" s="23" t="s">
        <v>32</v>
      </c>
      <c r="H428" s="23">
        <v>5</v>
      </c>
      <c r="I428" s="23" t="s">
        <v>772</v>
      </c>
      <c r="J428" s="28">
        <v>45327</v>
      </c>
      <c r="K428" s="22" t="s">
        <v>26</v>
      </c>
      <c r="L428" s="23">
        <v>2</v>
      </c>
      <c r="M428" s="23">
        <v>10</v>
      </c>
      <c r="N428" s="23">
        <v>400</v>
      </c>
      <c r="O428" s="22" t="s">
        <v>27</v>
      </c>
      <c r="P428" s="29" t="s">
        <v>775</v>
      </c>
    </row>
    <row r="429" s="4" customFormat="1" ht="30" customHeight="1" spans="1:16">
      <c r="A429" s="22">
        <v>425</v>
      </c>
      <c r="B429" s="23" t="s">
        <v>19</v>
      </c>
      <c r="C429" s="23" t="s">
        <v>20</v>
      </c>
      <c r="D429" s="23" t="s">
        <v>526</v>
      </c>
      <c r="E429" s="23" t="s">
        <v>722</v>
      </c>
      <c r="F429" s="23" t="s">
        <v>776</v>
      </c>
      <c r="G429" s="23" t="s">
        <v>24</v>
      </c>
      <c r="H429" s="23">
        <v>5</v>
      </c>
      <c r="I429" s="23" t="s">
        <v>772</v>
      </c>
      <c r="J429" s="28">
        <v>45327</v>
      </c>
      <c r="K429" s="22" t="s">
        <v>26</v>
      </c>
      <c r="L429" s="23">
        <v>1</v>
      </c>
      <c r="M429" s="23">
        <v>10</v>
      </c>
      <c r="N429" s="23">
        <v>200</v>
      </c>
      <c r="O429" s="22" t="s">
        <v>27</v>
      </c>
      <c r="P429" s="29" t="s">
        <v>733</v>
      </c>
    </row>
    <row r="430" s="4" customFormat="1" ht="30" customHeight="1" spans="1:16">
      <c r="A430" s="22">
        <v>426</v>
      </c>
      <c r="B430" s="23" t="s">
        <v>19</v>
      </c>
      <c r="C430" s="23" t="s">
        <v>20</v>
      </c>
      <c r="D430" s="23" t="s">
        <v>526</v>
      </c>
      <c r="E430" s="23" t="s">
        <v>722</v>
      </c>
      <c r="F430" s="23" t="s">
        <v>777</v>
      </c>
      <c r="G430" s="23" t="s">
        <v>24</v>
      </c>
      <c r="H430" s="23">
        <v>3</v>
      </c>
      <c r="I430" s="23" t="s">
        <v>772</v>
      </c>
      <c r="J430" s="28">
        <v>45327</v>
      </c>
      <c r="K430" s="22" t="s">
        <v>26</v>
      </c>
      <c r="L430" s="23">
        <v>2</v>
      </c>
      <c r="M430" s="23">
        <v>10</v>
      </c>
      <c r="N430" s="23">
        <v>400</v>
      </c>
      <c r="O430" s="22" t="s">
        <v>27</v>
      </c>
      <c r="P430" s="29" t="s">
        <v>778</v>
      </c>
    </row>
    <row r="431" s="4" customFormat="1" ht="30" customHeight="1" spans="1:16">
      <c r="A431" s="22">
        <v>427</v>
      </c>
      <c r="B431" s="23" t="s">
        <v>19</v>
      </c>
      <c r="C431" s="23" t="s">
        <v>20</v>
      </c>
      <c r="D431" s="23" t="s">
        <v>526</v>
      </c>
      <c r="E431" s="23" t="s">
        <v>722</v>
      </c>
      <c r="F431" s="23" t="s">
        <v>779</v>
      </c>
      <c r="G431" s="23" t="s">
        <v>32</v>
      </c>
      <c r="H431" s="23">
        <v>2</v>
      </c>
      <c r="I431" s="23" t="s">
        <v>772</v>
      </c>
      <c r="J431" s="28">
        <v>45327</v>
      </c>
      <c r="K431" s="22" t="s">
        <v>26</v>
      </c>
      <c r="L431" s="23">
        <v>2</v>
      </c>
      <c r="M431" s="23">
        <v>10</v>
      </c>
      <c r="N431" s="23">
        <v>400</v>
      </c>
      <c r="O431" s="22" t="s">
        <v>27</v>
      </c>
      <c r="P431" s="29" t="s">
        <v>733</v>
      </c>
    </row>
    <row r="432" s="4" customFormat="1" ht="30" customHeight="1" spans="1:16">
      <c r="A432" s="22">
        <v>428</v>
      </c>
      <c r="B432" s="23" t="s">
        <v>19</v>
      </c>
      <c r="C432" s="23" t="s">
        <v>20</v>
      </c>
      <c r="D432" s="23" t="s">
        <v>526</v>
      </c>
      <c r="E432" s="23" t="s">
        <v>722</v>
      </c>
      <c r="F432" s="23" t="s">
        <v>780</v>
      </c>
      <c r="G432" s="23" t="s">
        <v>24</v>
      </c>
      <c r="H432" s="23">
        <v>1</v>
      </c>
      <c r="I432" s="23" t="s">
        <v>772</v>
      </c>
      <c r="J432" s="28">
        <v>45327</v>
      </c>
      <c r="K432" s="22" t="s">
        <v>26</v>
      </c>
      <c r="L432" s="23">
        <v>1</v>
      </c>
      <c r="M432" s="23">
        <v>10</v>
      </c>
      <c r="N432" s="23">
        <v>200</v>
      </c>
      <c r="O432" s="22" t="s">
        <v>27</v>
      </c>
      <c r="P432" s="29" t="s">
        <v>733</v>
      </c>
    </row>
    <row r="433" s="4" customFormat="1" ht="30" customHeight="1" spans="1:16">
      <c r="A433" s="22">
        <v>429</v>
      </c>
      <c r="B433" s="23" t="s">
        <v>19</v>
      </c>
      <c r="C433" s="23" t="s">
        <v>20</v>
      </c>
      <c r="D433" s="23" t="s">
        <v>526</v>
      </c>
      <c r="E433" s="23" t="s">
        <v>722</v>
      </c>
      <c r="F433" s="23" t="s">
        <v>781</v>
      </c>
      <c r="G433" s="23" t="s">
        <v>24</v>
      </c>
      <c r="H433" s="23">
        <v>5</v>
      </c>
      <c r="I433" s="23" t="s">
        <v>772</v>
      </c>
      <c r="J433" s="28">
        <v>45327</v>
      </c>
      <c r="K433" s="22" t="s">
        <v>26</v>
      </c>
      <c r="L433" s="23">
        <v>3</v>
      </c>
      <c r="M433" s="23">
        <v>10</v>
      </c>
      <c r="N433" s="23">
        <v>600</v>
      </c>
      <c r="O433" s="22" t="s">
        <v>27</v>
      </c>
      <c r="P433" s="29" t="s">
        <v>782</v>
      </c>
    </row>
    <row r="434" s="4" customFormat="1" ht="30" customHeight="1" spans="1:16">
      <c r="A434" s="22">
        <v>430</v>
      </c>
      <c r="B434" s="23" t="s">
        <v>19</v>
      </c>
      <c r="C434" s="23" t="s">
        <v>20</v>
      </c>
      <c r="D434" s="23" t="s">
        <v>526</v>
      </c>
      <c r="E434" s="23" t="s">
        <v>722</v>
      </c>
      <c r="F434" s="23" t="s">
        <v>783</v>
      </c>
      <c r="G434" s="23" t="s">
        <v>32</v>
      </c>
      <c r="H434" s="23">
        <v>6</v>
      </c>
      <c r="I434" s="23" t="s">
        <v>784</v>
      </c>
      <c r="J434" s="28">
        <v>45327</v>
      </c>
      <c r="K434" s="22" t="s">
        <v>26</v>
      </c>
      <c r="L434" s="23">
        <v>2</v>
      </c>
      <c r="M434" s="23">
        <v>10</v>
      </c>
      <c r="N434" s="23">
        <v>400</v>
      </c>
      <c r="O434" s="22" t="s">
        <v>27</v>
      </c>
      <c r="P434" s="29" t="s">
        <v>733</v>
      </c>
    </row>
    <row r="435" s="4" customFormat="1" ht="30" customHeight="1" spans="1:16">
      <c r="A435" s="22">
        <v>431</v>
      </c>
      <c r="B435" s="23" t="s">
        <v>19</v>
      </c>
      <c r="C435" s="23" t="s">
        <v>20</v>
      </c>
      <c r="D435" s="23" t="s">
        <v>526</v>
      </c>
      <c r="E435" s="23" t="s">
        <v>722</v>
      </c>
      <c r="F435" s="23" t="s">
        <v>785</v>
      </c>
      <c r="G435" s="23" t="s">
        <v>32</v>
      </c>
      <c r="H435" s="23">
        <v>5</v>
      </c>
      <c r="I435" s="23" t="s">
        <v>784</v>
      </c>
      <c r="J435" s="28">
        <v>45327</v>
      </c>
      <c r="K435" s="22" t="s">
        <v>26</v>
      </c>
      <c r="L435" s="23">
        <v>2</v>
      </c>
      <c r="M435" s="23">
        <v>10</v>
      </c>
      <c r="N435" s="23">
        <v>400</v>
      </c>
      <c r="O435" s="22" t="s">
        <v>27</v>
      </c>
      <c r="P435" s="29" t="s">
        <v>733</v>
      </c>
    </row>
    <row r="436" s="4" customFormat="1" ht="30" customHeight="1" spans="1:16">
      <c r="A436" s="22">
        <v>432</v>
      </c>
      <c r="B436" s="23" t="s">
        <v>19</v>
      </c>
      <c r="C436" s="23" t="s">
        <v>20</v>
      </c>
      <c r="D436" s="23" t="s">
        <v>526</v>
      </c>
      <c r="E436" s="23" t="s">
        <v>722</v>
      </c>
      <c r="F436" s="23" t="s">
        <v>786</v>
      </c>
      <c r="G436" s="23" t="s">
        <v>32</v>
      </c>
      <c r="H436" s="23">
        <v>1</v>
      </c>
      <c r="I436" s="23" t="s">
        <v>784</v>
      </c>
      <c r="J436" s="28">
        <v>45327</v>
      </c>
      <c r="K436" s="22" t="s">
        <v>26</v>
      </c>
      <c r="L436" s="23">
        <v>1</v>
      </c>
      <c r="M436" s="23">
        <v>10</v>
      </c>
      <c r="N436" s="23">
        <v>200</v>
      </c>
      <c r="O436" s="22" t="s">
        <v>27</v>
      </c>
      <c r="P436" s="29" t="s">
        <v>733</v>
      </c>
    </row>
    <row r="437" s="4" customFormat="1" ht="30" customHeight="1" spans="1:16">
      <c r="A437" s="22">
        <v>433</v>
      </c>
      <c r="B437" s="23" t="s">
        <v>19</v>
      </c>
      <c r="C437" s="23" t="s">
        <v>20</v>
      </c>
      <c r="D437" s="23" t="s">
        <v>526</v>
      </c>
      <c r="E437" s="23" t="s">
        <v>722</v>
      </c>
      <c r="F437" s="23" t="s">
        <v>787</v>
      </c>
      <c r="G437" s="23" t="s">
        <v>24</v>
      </c>
      <c r="H437" s="23">
        <v>4</v>
      </c>
      <c r="I437" s="23" t="s">
        <v>784</v>
      </c>
      <c r="J437" s="28">
        <v>45327</v>
      </c>
      <c r="K437" s="22" t="s">
        <v>26</v>
      </c>
      <c r="L437" s="23">
        <v>2</v>
      </c>
      <c r="M437" s="23">
        <v>10</v>
      </c>
      <c r="N437" s="23">
        <v>400</v>
      </c>
      <c r="O437" s="22" t="s">
        <v>27</v>
      </c>
      <c r="P437" s="29" t="s">
        <v>788</v>
      </c>
    </row>
    <row r="438" s="4" customFormat="1" ht="30" customHeight="1" spans="1:16">
      <c r="A438" s="22">
        <v>434</v>
      </c>
      <c r="B438" s="23" t="s">
        <v>19</v>
      </c>
      <c r="C438" s="23" t="s">
        <v>20</v>
      </c>
      <c r="D438" s="23" t="s">
        <v>526</v>
      </c>
      <c r="E438" s="23" t="s">
        <v>722</v>
      </c>
      <c r="F438" s="23" t="s">
        <v>789</v>
      </c>
      <c r="G438" s="23" t="s">
        <v>24</v>
      </c>
      <c r="H438" s="23">
        <v>8</v>
      </c>
      <c r="I438" s="23" t="s">
        <v>784</v>
      </c>
      <c r="J438" s="28">
        <v>45327</v>
      </c>
      <c r="K438" s="22" t="s">
        <v>26</v>
      </c>
      <c r="L438" s="23">
        <v>1</v>
      </c>
      <c r="M438" s="23">
        <v>10</v>
      </c>
      <c r="N438" s="23">
        <v>200</v>
      </c>
      <c r="O438" s="22" t="s">
        <v>27</v>
      </c>
      <c r="P438" s="29" t="s">
        <v>733</v>
      </c>
    </row>
    <row r="439" s="4" customFormat="1" ht="30" customHeight="1" spans="1:16">
      <c r="A439" s="22">
        <v>435</v>
      </c>
      <c r="B439" s="23" t="s">
        <v>19</v>
      </c>
      <c r="C439" s="23" t="s">
        <v>20</v>
      </c>
      <c r="D439" s="23" t="s">
        <v>526</v>
      </c>
      <c r="E439" s="23" t="s">
        <v>722</v>
      </c>
      <c r="F439" s="23" t="s">
        <v>790</v>
      </c>
      <c r="G439" s="23" t="s">
        <v>24</v>
      </c>
      <c r="H439" s="23">
        <v>2</v>
      </c>
      <c r="I439" s="23" t="s">
        <v>791</v>
      </c>
      <c r="J439" s="28">
        <v>45327</v>
      </c>
      <c r="K439" s="22" t="s">
        <v>26</v>
      </c>
      <c r="L439" s="23">
        <v>1</v>
      </c>
      <c r="M439" s="23">
        <v>10</v>
      </c>
      <c r="N439" s="23">
        <v>200</v>
      </c>
      <c r="O439" s="22" t="s">
        <v>27</v>
      </c>
      <c r="P439" s="29" t="s">
        <v>733</v>
      </c>
    </row>
    <row r="440" s="4" customFormat="1" ht="30" customHeight="1" spans="1:16">
      <c r="A440" s="22">
        <v>436</v>
      </c>
      <c r="B440" s="23" t="s">
        <v>19</v>
      </c>
      <c r="C440" s="23" t="s">
        <v>20</v>
      </c>
      <c r="D440" s="23" t="s">
        <v>526</v>
      </c>
      <c r="E440" s="23" t="s">
        <v>722</v>
      </c>
      <c r="F440" s="23" t="s">
        <v>792</v>
      </c>
      <c r="G440" s="23" t="s">
        <v>32</v>
      </c>
      <c r="H440" s="23">
        <v>3</v>
      </c>
      <c r="I440" s="23" t="s">
        <v>791</v>
      </c>
      <c r="J440" s="28">
        <v>45327</v>
      </c>
      <c r="K440" s="22" t="s">
        <v>26</v>
      </c>
      <c r="L440" s="23">
        <v>2</v>
      </c>
      <c r="M440" s="23">
        <v>10</v>
      </c>
      <c r="N440" s="23">
        <v>400</v>
      </c>
      <c r="O440" s="22" t="s">
        <v>27</v>
      </c>
      <c r="P440" s="29" t="s">
        <v>733</v>
      </c>
    </row>
    <row r="441" s="4" customFormat="1" ht="30" customHeight="1" spans="1:16">
      <c r="A441" s="22">
        <v>437</v>
      </c>
      <c r="B441" s="23" t="s">
        <v>19</v>
      </c>
      <c r="C441" s="23" t="s">
        <v>20</v>
      </c>
      <c r="D441" s="23" t="s">
        <v>526</v>
      </c>
      <c r="E441" s="23" t="s">
        <v>722</v>
      </c>
      <c r="F441" s="23" t="s">
        <v>793</v>
      </c>
      <c r="G441" s="23" t="s">
        <v>32</v>
      </c>
      <c r="H441" s="23">
        <v>5</v>
      </c>
      <c r="I441" s="23" t="s">
        <v>791</v>
      </c>
      <c r="J441" s="28">
        <v>45327</v>
      </c>
      <c r="K441" s="22" t="s">
        <v>26</v>
      </c>
      <c r="L441" s="23">
        <v>2</v>
      </c>
      <c r="M441" s="23">
        <v>10</v>
      </c>
      <c r="N441" s="23">
        <v>400</v>
      </c>
      <c r="O441" s="22" t="s">
        <v>27</v>
      </c>
      <c r="P441" s="29" t="s">
        <v>733</v>
      </c>
    </row>
    <row r="442" s="4" customFormat="1" ht="30" customHeight="1" spans="1:16">
      <c r="A442" s="22">
        <v>438</v>
      </c>
      <c r="B442" s="23" t="s">
        <v>19</v>
      </c>
      <c r="C442" s="23" t="s">
        <v>20</v>
      </c>
      <c r="D442" s="23" t="s">
        <v>526</v>
      </c>
      <c r="E442" s="23" t="s">
        <v>722</v>
      </c>
      <c r="F442" s="23" t="s">
        <v>794</v>
      </c>
      <c r="G442" s="23" t="s">
        <v>24</v>
      </c>
      <c r="H442" s="23">
        <v>5</v>
      </c>
      <c r="I442" s="23" t="s">
        <v>791</v>
      </c>
      <c r="J442" s="28">
        <v>45327</v>
      </c>
      <c r="K442" s="22" t="s">
        <v>26</v>
      </c>
      <c r="L442" s="23">
        <v>2</v>
      </c>
      <c r="M442" s="23">
        <v>10</v>
      </c>
      <c r="N442" s="23">
        <v>400</v>
      </c>
      <c r="O442" s="22" t="s">
        <v>27</v>
      </c>
      <c r="P442" s="29" t="s">
        <v>795</v>
      </c>
    </row>
    <row r="443" s="4" customFormat="1" ht="30" customHeight="1" spans="1:16">
      <c r="A443" s="22">
        <v>439</v>
      </c>
      <c r="B443" s="23" t="s">
        <v>19</v>
      </c>
      <c r="C443" s="23" t="s">
        <v>20</v>
      </c>
      <c r="D443" s="23" t="s">
        <v>526</v>
      </c>
      <c r="E443" s="23" t="s">
        <v>722</v>
      </c>
      <c r="F443" s="23" t="s">
        <v>796</v>
      </c>
      <c r="G443" s="23" t="s">
        <v>32</v>
      </c>
      <c r="H443" s="23">
        <v>5</v>
      </c>
      <c r="I443" s="23" t="s">
        <v>791</v>
      </c>
      <c r="J443" s="28">
        <v>45327</v>
      </c>
      <c r="K443" s="22" t="s">
        <v>26</v>
      </c>
      <c r="L443" s="23">
        <v>2</v>
      </c>
      <c r="M443" s="23">
        <v>10</v>
      </c>
      <c r="N443" s="23">
        <v>400</v>
      </c>
      <c r="O443" s="22" t="s">
        <v>27</v>
      </c>
      <c r="P443" s="29" t="s">
        <v>797</v>
      </c>
    </row>
    <row r="444" s="4" customFormat="1" ht="30" customHeight="1" spans="1:16">
      <c r="A444" s="22">
        <v>440</v>
      </c>
      <c r="B444" s="23" t="s">
        <v>19</v>
      </c>
      <c r="C444" s="23" t="s">
        <v>20</v>
      </c>
      <c r="D444" s="23" t="s">
        <v>526</v>
      </c>
      <c r="E444" s="23" t="s">
        <v>722</v>
      </c>
      <c r="F444" s="23" t="s">
        <v>798</v>
      </c>
      <c r="G444" s="23" t="s">
        <v>24</v>
      </c>
      <c r="H444" s="23">
        <v>3</v>
      </c>
      <c r="I444" s="23" t="s">
        <v>791</v>
      </c>
      <c r="J444" s="28">
        <v>45327</v>
      </c>
      <c r="K444" s="22" t="s">
        <v>26</v>
      </c>
      <c r="L444" s="23">
        <v>2</v>
      </c>
      <c r="M444" s="23">
        <v>10</v>
      </c>
      <c r="N444" s="23">
        <v>400</v>
      </c>
      <c r="O444" s="22" t="s">
        <v>27</v>
      </c>
      <c r="P444" s="29" t="s">
        <v>799</v>
      </c>
    </row>
    <row r="445" s="4" customFormat="1" ht="30" customHeight="1" spans="1:16">
      <c r="A445" s="22">
        <v>441</v>
      </c>
      <c r="B445" s="23" t="s">
        <v>19</v>
      </c>
      <c r="C445" s="23" t="s">
        <v>20</v>
      </c>
      <c r="D445" s="23" t="s">
        <v>526</v>
      </c>
      <c r="E445" s="23" t="s">
        <v>722</v>
      </c>
      <c r="F445" s="23" t="s">
        <v>800</v>
      </c>
      <c r="G445" s="23" t="s">
        <v>24</v>
      </c>
      <c r="H445" s="32">
        <v>6</v>
      </c>
      <c r="I445" s="23" t="s">
        <v>791</v>
      </c>
      <c r="J445" s="28">
        <v>45327</v>
      </c>
      <c r="K445" s="22" t="s">
        <v>26</v>
      </c>
      <c r="L445" s="23">
        <v>2</v>
      </c>
      <c r="M445" s="23">
        <v>10</v>
      </c>
      <c r="N445" s="23">
        <v>400</v>
      </c>
      <c r="O445" s="22" t="s">
        <v>27</v>
      </c>
      <c r="P445" s="29" t="s">
        <v>801</v>
      </c>
    </row>
    <row r="446" s="5" customFormat="1" ht="30" customHeight="1" spans="1:16">
      <c r="A446" s="22">
        <v>442</v>
      </c>
      <c r="B446" s="22" t="s">
        <v>19</v>
      </c>
      <c r="C446" s="22" t="s">
        <v>20</v>
      </c>
      <c r="D446" s="22" t="s">
        <v>802</v>
      </c>
      <c r="E446" s="22" t="s">
        <v>803</v>
      </c>
      <c r="F446" s="22" t="s">
        <v>804</v>
      </c>
      <c r="G446" s="23" t="s">
        <v>30</v>
      </c>
      <c r="H446" s="22">
        <v>3</v>
      </c>
      <c r="I446" s="23" t="s">
        <v>805</v>
      </c>
      <c r="J446" s="28">
        <v>45327</v>
      </c>
      <c r="K446" s="22" t="s">
        <v>26</v>
      </c>
      <c r="L446" s="22">
        <v>3</v>
      </c>
      <c r="M446" s="22">
        <v>10</v>
      </c>
      <c r="N446" s="22">
        <v>600</v>
      </c>
      <c r="O446" s="22" t="s">
        <v>27</v>
      </c>
      <c r="P446" s="29" t="s">
        <v>28</v>
      </c>
    </row>
    <row r="447" s="5" customFormat="1" ht="30" customHeight="1" spans="1:16">
      <c r="A447" s="22">
        <v>443</v>
      </c>
      <c r="B447" s="22" t="s">
        <v>19</v>
      </c>
      <c r="C447" s="22" t="s">
        <v>20</v>
      </c>
      <c r="D447" s="22" t="s">
        <v>802</v>
      </c>
      <c r="E447" s="22" t="s">
        <v>803</v>
      </c>
      <c r="F447" s="22" t="s">
        <v>806</v>
      </c>
      <c r="G447" s="22" t="s">
        <v>24</v>
      </c>
      <c r="H447" s="22">
        <v>2</v>
      </c>
      <c r="I447" s="23" t="s">
        <v>807</v>
      </c>
      <c r="J447" s="28">
        <v>45327</v>
      </c>
      <c r="K447" s="22" t="s">
        <v>26</v>
      </c>
      <c r="L447" s="22">
        <v>2</v>
      </c>
      <c r="M447" s="22">
        <v>10</v>
      </c>
      <c r="N447" s="22">
        <v>400</v>
      </c>
      <c r="O447" s="22" t="s">
        <v>27</v>
      </c>
      <c r="P447" s="29" t="s">
        <v>28</v>
      </c>
    </row>
    <row r="448" s="5" customFormat="1" ht="30" customHeight="1" spans="1:16">
      <c r="A448" s="22">
        <v>444</v>
      </c>
      <c r="B448" s="22" t="s">
        <v>19</v>
      </c>
      <c r="C448" s="22" t="s">
        <v>20</v>
      </c>
      <c r="D448" s="22" t="s">
        <v>802</v>
      </c>
      <c r="E448" s="22" t="s">
        <v>803</v>
      </c>
      <c r="F448" s="22" t="s">
        <v>808</v>
      </c>
      <c r="G448" s="23" t="s">
        <v>30</v>
      </c>
      <c r="H448" s="22">
        <v>2</v>
      </c>
      <c r="I448" s="23" t="s">
        <v>809</v>
      </c>
      <c r="J448" s="28">
        <v>45327</v>
      </c>
      <c r="K448" s="22" t="s">
        <v>26</v>
      </c>
      <c r="L448" s="22">
        <v>2</v>
      </c>
      <c r="M448" s="22">
        <v>10</v>
      </c>
      <c r="N448" s="22">
        <v>400</v>
      </c>
      <c r="O448" s="22" t="s">
        <v>27</v>
      </c>
      <c r="P448" s="29" t="s">
        <v>28</v>
      </c>
    </row>
    <row r="449" s="5" customFormat="1" ht="30" customHeight="1" spans="1:16">
      <c r="A449" s="22">
        <v>445</v>
      </c>
      <c r="B449" s="22" t="s">
        <v>19</v>
      </c>
      <c r="C449" s="22" t="s">
        <v>20</v>
      </c>
      <c r="D449" s="22" t="s">
        <v>802</v>
      </c>
      <c r="E449" s="22" t="s">
        <v>803</v>
      </c>
      <c r="F449" s="22" t="s">
        <v>810</v>
      </c>
      <c r="G449" s="22" t="s">
        <v>24</v>
      </c>
      <c r="H449" s="22">
        <v>1</v>
      </c>
      <c r="I449" s="23" t="s">
        <v>811</v>
      </c>
      <c r="J449" s="28">
        <v>45327</v>
      </c>
      <c r="K449" s="22" t="s">
        <v>26</v>
      </c>
      <c r="L449" s="22">
        <v>1</v>
      </c>
      <c r="M449" s="22">
        <v>10</v>
      </c>
      <c r="N449" s="22">
        <v>200</v>
      </c>
      <c r="O449" s="22" t="s">
        <v>27</v>
      </c>
      <c r="P449" s="29" t="s">
        <v>28</v>
      </c>
    </row>
    <row r="450" s="5" customFormat="1" ht="30" customHeight="1" spans="1:16">
      <c r="A450" s="22">
        <v>446</v>
      </c>
      <c r="B450" s="22" t="s">
        <v>19</v>
      </c>
      <c r="C450" s="22" t="s">
        <v>20</v>
      </c>
      <c r="D450" s="22" t="s">
        <v>802</v>
      </c>
      <c r="E450" s="22" t="s">
        <v>803</v>
      </c>
      <c r="F450" s="22" t="s">
        <v>812</v>
      </c>
      <c r="G450" s="23" t="s">
        <v>30</v>
      </c>
      <c r="H450" s="22">
        <v>1</v>
      </c>
      <c r="I450" s="23" t="s">
        <v>813</v>
      </c>
      <c r="J450" s="28">
        <v>45327</v>
      </c>
      <c r="K450" s="22" t="s">
        <v>26</v>
      </c>
      <c r="L450" s="22">
        <v>1</v>
      </c>
      <c r="M450" s="22">
        <v>10</v>
      </c>
      <c r="N450" s="22">
        <v>200</v>
      </c>
      <c r="O450" s="22" t="s">
        <v>27</v>
      </c>
      <c r="P450" s="29" t="s">
        <v>28</v>
      </c>
    </row>
    <row r="451" s="5" customFormat="1" ht="30" customHeight="1" spans="1:16">
      <c r="A451" s="22">
        <v>447</v>
      </c>
      <c r="B451" s="22" t="s">
        <v>19</v>
      </c>
      <c r="C451" s="22" t="s">
        <v>20</v>
      </c>
      <c r="D451" s="22" t="s">
        <v>802</v>
      </c>
      <c r="E451" s="22" t="s">
        <v>803</v>
      </c>
      <c r="F451" s="22" t="s">
        <v>814</v>
      </c>
      <c r="G451" s="23" t="s">
        <v>30</v>
      </c>
      <c r="H451" s="22">
        <v>1</v>
      </c>
      <c r="I451" s="23" t="s">
        <v>815</v>
      </c>
      <c r="J451" s="28">
        <v>45327</v>
      </c>
      <c r="K451" s="22" t="s">
        <v>26</v>
      </c>
      <c r="L451" s="22">
        <v>1</v>
      </c>
      <c r="M451" s="22">
        <v>10</v>
      </c>
      <c r="N451" s="22">
        <v>200</v>
      </c>
      <c r="O451" s="22" t="s">
        <v>27</v>
      </c>
      <c r="P451" s="29" t="s">
        <v>28</v>
      </c>
    </row>
    <row r="452" s="5" customFormat="1" ht="30" customHeight="1" spans="1:16">
      <c r="A452" s="22">
        <v>448</v>
      </c>
      <c r="B452" s="22" t="s">
        <v>19</v>
      </c>
      <c r="C452" s="22" t="s">
        <v>20</v>
      </c>
      <c r="D452" s="22" t="s">
        <v>802</v>
      </c>
      <c r="E452" s="22" t="s">
        <v>803</v>
      </c>
      <c r="F452" s="22" t="s">
        <v>816</v>
      </c>
      <c r="G452" s="23" t="s">
        <v>30</v>
      </c>
      <c r="H452" s="22">
        <v>2</v>
      </c>
      <c r="I452" s="23" t="s">
        <v>817</v>
      </c>
      <c r="J452" s="28">
        <v>45327</v>
      </c>
      <c r="K452" s="22" t="s">
        <v>26</v>
      </c>
      <c r="L452" s="22">
        <v>2</v>
      </c>
      <c r="M452" s="22">
        <v>10</v>
      </c>
      <c r="N452" s="22">
        <v>400</v>
      </c>
      <c r="O452" s="22" t="s">
        <v>27</v>
      </c>
      <c r="P452" s="29" t="s">
        <v>28</v>
      </c>
    </row>
    <row r="453" s="5" customFormat="1" ht="30" customHeight="1" spans="1:16">
      <c r="A453" s="22">
        <v>449</v>
      </c>
      <c r="B453" s="22" t="s">
        <v>19</v>
      </c>
      <c r="C453" s="22" t="s">
        <v>20</v>
      </c>
      <c r="D453" s="22" t="s">
        <v>802</v>
      </c>
      <c r="E453" s="22" t="s">
        <v>803</v>
      </c>
      <c r="F453" s="22" t="s">
        <v>818</v>
      </c>
      <c r="G453" s="23" t="s">
        <v>32</v>
      </c>
      <c r="H453" s="22">
        <v>1</v>
      </c>
      <c r="I453" s="23" t="s">
        <v>819</v>
      </c>
      <c r="J453" s="28">
        <v>45327</v>
      </c>
      <c r="K453" s="22" t="s">
        <v>26</v>
      </c>
      <c r="L453" s="22">
        <v>1</v>
      </c>
      <c r="M453" s="22">
        <v>10</v>
      </c>
      <c r="N453" s="22">
        <v>200</v>
      </c>
      <c r="O453" s="22" t="s">
        <v>27</v>
      </c>
      <c r="P453" s="29" t="s">
        <v>28</v>
      </c>
    </row>
    <row r="454" s="5" customFormat="1" ht="30" customHeight="1" spans="1:16">
      <c r="A454" s="22">
        <v>450</v>
      </c>
      <c r="B454" s="22" t="s">
        <v>19</v>
      </c>
      <c r="C454" s="22" t="s">
        <v>20</v>
      </c>
      <c r="D454" s="22" t="s">
        <v>802</v>
      </c>
      <c r="E454" s="22" t="s">
        <v>803</v>
      </c>
      <c r="F454" s="22" t="s">
        <v>820</v>
      </c>
      <c r="G454" s="23" t="s">
        <v>30</v>
      </c>
      <c r="H454" s="22">
        <v>1</v>
      </c>
      <c r="I454" s="23" t="s">
        <v>821</v>
      </c>
      <c r="J454" s="28">
        <v>45327</v>
      </c>
      <c r="K454" s="22" t="s">
        <v>26</v>
      </c>
      <c r="L454" s="22">
        <v>1</v>
      </c>
      <c r="M454" s="22">
        <v>10</v>
      </c>
      <c r="N454" s="22">
        <v>200</v>
      </c>
      <c r="O454" s="22" t="s">
        <v>27</v>
      </c>
      <c r="P454" s="29" t="s">
        <v>28</v>
      </c>
    </row>
    <row r="455" s="5" customFormat="1" ht="30" customHeight="1" spans="1:16">
      <c r="A455" s="22">
        <v>451</v>
      </c>
      <c r="B455" s="22" t="s">
        <v>19</v>
      </c>
      <c r="C455" s="22" t="s">
        <v>20</v>
      </c>
      <c r="D455" s="22" t="s">
        <v>802</v>
      </c>
      <c r="E455" s="22" t="s">
        <v>803</v>
      </c>
      <c r="F455" s="22" t="s">
        <v>822</v>
      </c>
      <c r="G455" s="23" t="s">
        <v>30</v>
      </c>
      <c r="H455" s="22">
        <v>1</v>
      </c>
      <c r="I455" s="23" t="s">
        <v>821</v>
      </c>
      <c r="J455" s="28">
        <v>45327</v>
      </c>
      <c r="K455" s="22" t="s">
        <v>26</v>
      </c>
      <c r="L455" s="22">
        <v>1</v>
      </c>
      <c r="M455" s="22">
        <v>10</v>
      </c>
      <c r="N455" s="22">
        <v>200</v>
      </c>
      <c r="O455" s="22" t="s">
        <v>27</v>
      </c>
      <c r="P455" s="29" t="s">
        <v>28</v>
      </c>
    </row>
    <row r="456" s="5" customFormat="1" ht="30" customHeight="1" spans="1:16">
      <c r="A456" s="22">
        <v>452</v>
      </c>
      <c r="B456" s="22" t="s">
        <v>19</v>
      </c>
      <c r="C456" s="22" t="s">
        <v>20</v>
      </c>
      <c r="D456" s="22" t="s">
        <v>802</v>
      </c>
      <c r="E456" s="22" t="s">
        <v>823</v>
      </c>
      <c r="F456" s="22" t="s">
        <v>824</v>
      </c>
      <c r="G456" s="23" t="s">
        <v>30</v>
      </c>
      <c r="H456" s="22">
        <v>6</v>
      </c>
      <c r="I456" s="22" t="s">
        <v>825</v>
      </c>
      <c r="J456" s="28">
        <v>45327</v>
      </c>
      <c r="K456" s="22" t="s">
        <v>26</v>
      </c>
      <c r="L456" s="22">
        <v>5</v>
      </c>
      <c r="M456" s="22">
        <v>10</v>
      </c>
      <c r="N456" s="22">
        <v>1000</v>
      </c>
      <c r="O456" s="22" t="s">
        <v>27</v>
      </c>
      <c r="P456" s="29" t="s">
        <v>28</v>
      </c>
    </row>
    <row r="457" s="5" customFormat="1" ht="30" customHeight="1" spans="1:16">
      <c r="A457" s="22">
        <v>453</v>
      </c>
      <c r="B457" s="22" t="s">
        <v>19</v>
      </c>
      <c r="C457" s="22" t="s">
        <v>20</v>
      </c>
      <c r="D457" s="22" t="s">
        <v>802</v>
      </c>
      <c r="E457" s="22" t="s">
        <v>823</v>
      </c>
      <c r="F457" s="22" t="s">
        <v>826</v>
      </c>
      <c r="G457" s="23" t="s">
        <v>30</v>
      </c>
      <c r="H457" s="22">
        <v>4</v>
      </c>
      <c r="I457" s="22" t="s">
        <v>827</v>
      </c>
      <c r="J457" s="28">
        <v>45327</v>
      </c>
      <c r="K457" s="22" t="s">
        <v>26</v>
      </c>
      <c r="L457" s="22">
        <v>4</v>
      </c>
      <c r="M457" s="22">
        <v>10</v>
      </c>
      <c r="N457" s="22">
        <v>800</v>
      </c>
      <c r="O457" s="22" t="s">
        <v>27</v>
      </c>
      <c r="P457" s="29" t="s">
        <v>28</v>
      </c>
    </row>
    <row r="458" s="6" customFormat="1" ht="30" customHeight="1" spans="1:16">
      <c r="A458" s="22">
        <v>454</v>
      </c>
      <c r="B458" s="22" t="s">
        <v>19</v>
      </c>
      <c r="C458" s="22" t="s">
        <v>20</v>
      </c>
      <c r="D458" s="22" t="s">
        <v>802</v>
      </c>
      <c r="E458" s="22" t="s">
        <v>823</v>
      </c>
      <c r="F458" s="22" t="s">
        <v>828</v>
      </c>
      <c r="G458" s="23" t="s">
        <v>30</v>
      </c>
      <c r="H458" s="22">
        <v>5</v>
      </c>
      <c r="I458" s="22" t="s">
        <v>829</v>
      </c>
      <c r="J458" s="28">
        <v>45327</v>
      </c>
      <c r="K458" s="22" t="s">
        <v>26</v>
      </c>
      <c r="L458" s="22">
        <v>4</v>
      </c>
      <c r="M458" s="22">
        <v>10</v>
      </c>
      <c r="N458" s="35">
        <v>800</v>
      </c>
      <c r="O458" s="22" t="s">
        <v>27</v>
      </c>
      <c r="P458" s="29" t="s">
        <v>28</v>
      </c>
    </row>
    <row r="459" s="6" customFormat="1" ht="30" customHeight="1" spans="1:16">
      <c r="A459" s="22">
        <v>455</v>
      </c>
      <c r="B459" s="22" t="s">
        <v>19</v>
      </c>
      <c r="C459" s="22" t="s">
        <v>20</v>
      </c>
      <c r="D459" s="22" t="s">
        <v>802</v>
      </c>
      <c r="E459" s="22" t="s">
        <v>823</v>
      </c>
      <c r="F459" s="22" t="s">
        <v>830</v>
      </c>
      <c r="G459" s="23" t="s">
        <v>30</v>
      </c>
      <c r="H459" s="22">
        <v>5</v>
      </c>
      <c r="I459" s="22" t="s">
        <v>825</v>
      </c>
      <c r="J459" s="28">
        <v>45327</v>
      </c>
      <c r="K459" s="22" t="s">
        <v>26</v>
      </c>
      <c r="L459" s="22">
        <v>4</v>
      </c>
      <c r="M459" s="22">
        <v>10</v>
      </c>
      <c r="N459" s="22">
        <v>800</v>
      </c>
      <c r="O459" s="22" t="s">
        <v>27</v>
      </c>
      <c r="P459" s="29" t="s">
        <v>28</v>
      </c>
    </row>
    <row r="460" s="6" customFormat="1" ht="30" customHeight="1" spans="1:16">
      <c r="A460" s="22">
        <v>456</v>
      </c>
      <c r="B460" s="22" t="s">
        <v>19</v>
      </c>
      <c r="C460" s="22" t="s">
        <v>20</v>
      </c>
      <c r="D460" s="22" t="s">
        <v>802</v>
      </c>
      <c r="E460" s="22" t="s">
        <v>823</v>
      </c>
      <c r="F460" s="22" t="s">
        <v>831</v>
      </c>
      <c r="G460" s="23" t="s">
        <v>30</v>
      </c>
      <c r="H460" s="22">
        <v>4</v>
      </c>
      <c r="I460" s="22" t="s">
        <v>832</v>
      </c>
      <c r="J460" s="28">
        <v>45327</v>
      </c>
      <c r="K460" s="22" t="s">
        <v>26</v>
      </c>
      <c r="L460" s="22">
        <v>4</v>
      </c>
      <c r="M460" s="22">
        <v>10</v>
      </c>
      <c r="N460" s="22">
        <v>800</v>
      </c>
      <c r="O460" s="22" t="s">
        <v>27</v>
      </c>
      <c r="P460" s="29" t="s">
        <v>28</v>
      </c>
    </row>
    <row r="461" s="6" customFormat="1" ht="30" customHeight="1" spans="1:16">
      <c r="A461" s="22">
        <v>457</v>
      </c>
      <c r="B461" s="22" t="s">
        <v>19</v>
      </c>
      <c r="C461" s="22" t="s">
        <v>20</v>
      </c>
      <c r="D461" s="22" t="s">
        <v>802</v>
      </c>
      <c r="E461" s="22" t="s">
        <v>823</v>
      </c>
      <c r="F461" s="22" t="s">
        <v>833</v>
      </c>
      <c r="G461" s="23" t="s">
        <v>30</v>
      </c>
      <c r="H461" s="22">
        <v>4</v>
      </c>
      <c r="I461" s="22" t="s">
        <v>834</v>
      </c>
      <c r="J461" s="28">
        <v>45327</v>
      </c>
      <c r="K461" s="22" t="s">
        <v>26</v>
      </c>
      <c r="L461" s="22">
        <v>4</v>
      </c>
      <c r="M461" s="22">
        <v>10</v>
      </c>
      <c r="N461" s="22">
        <v>800</v>
      </c>
      <c r="O461" s="22" t="s">
        <v>27</v>
      </c>
      <c r="P461" s="29" t="s">
        <v>28</v>
      </c>
    </row>
    <row r="462" s="6" customFormat="1" ht="30" customHeight="1" spans="1:16">
      <c r="A462" s="22">
        <v>458</v>
      </c>
      <c r="B462" s="22" t="s">
        <v>19</v>
      </c>
      <c r="C462" s="22" t="s">
        <v>20</v>
      </c>
      <c r="D462" s="22" t="s">
        <v>802</v>
      </c>
      <c r="E462" s="22" t="s">
        <v>823</v>
      </c>
      <c r="F462" s="22" t="s">
        <v>835</v>
      </c>
      <c r="G462" s="23" t="s">
        <v>30</v>
      </c>
      <c r="H462" s="22">
        <v>4</v>
      </c>
      <c r="I462" s="22" t="s">
        <v>825</v>
      </c>
      <c r="J462" s="28">
        <v>45327</v>
      </c>
      <c r="K462" s="22" t="s">
        <v>26</v>
      </c>
      <c r="L462" s="22">
        <v>3</v>
      </c>
      <c r="M462" s="22">
        <v>10</v>
      </c>
      <c r="N462" s="22">
        <v>600</v>
      </c>
      <c r="O462" s="22" t="s">
        <v>27</v>
      </c>
      <c r="P462" s="29" t="s">
        <v>28</v>
      </c>
    </row>
    <row r="463" s="6" customFormat="1" ht="30" customHeight="1" spans="1:16">
      <c r="A463" s="22">
        <v>459</v>
      </c>
      <c r="B463" s="22" t="s">
        <v>19</v>
      </c>
      <c r="C463" s="22" t="s">
        <v>20</v>
      </c>
      <c r="D463" s="22" t="s">
        <v>802</v>
      </c>
      <c r="E463" s="22" t="s">
        <v>823</v>
      </c>
      <c r="F463" s="22" t="s">
        <v>836</v>
      </c>
      <c r="G463" s="23" t="s">
        <v>30</v>
      </c>
      <c r="H463" s="22">
        <v>4</v>
      </c>
      <c r="I463" s="22" t="s">
        <v>837</v>
      </c>
      <c r="J463" s="28">
        <v>45327</v>
      </c>
      <c r="K463" s="22" t="s">
        <v>26</v>
      </c>
      <c r="L463" s="22">
        <v>4</v>
      </c>
      <c r="M463" s="22">
        <v>10</v>
      </c>
      <c r="N463" s="22">
        <v>800</v>
      </c>
      <c r="O463" s="22" t="s">
        <v>27</v>
      </c>
      <c r="P463" s="29" t="s">
        <v>28</v>
      </c>
    </row>
    <row r="464" s="6" customFormat="1" ht="30" customHeight="1" spans="1:16">
      <c r="A464" s="22">
        <v>460</v>
      </c>
      <c r="B464" s="22" t="s">
        <v>19</v>
      </c>
      <c r="C464" s="22" t="s">
        <v>20</v>
      </c>
      <c r="D464" s="22" t="s">
        <v>802</v>
      </c>
      <c r="E464" s="22" t="s">
        <v>838</v>
      </c>
      <c r="F464" s="22" t="s">
        <v>839</v>
      </c>
      <c r="G464" s="22" t="s">
        <v>24</v>
      </c>
      <c r="H464" s="22">
        <v>3</v>
      </c>
      <c r="I464" s="22" t="s">
        <v>840</v>
      </c>
      <c r="J464" s="28">
        <v>45327</v>
      </c>
      <c r="K464" s="22" t="s">
        <v>26</v>
      </c>
      <c r="L464" s="22">
        <v>3</v>
      </c>
      <c r="M464" s="22">
        <v>10</v>
      </c>
      <c r="N464" s="22">
        <v>600</v>
      </c>
      <c r="O464" s="22" t="s">
        <v>27</v>
      </c>
      <c r="P464" s="29" t="s">
        <v>28</v>
      </c>
    </row>
    <row r="465" s="6" customFormat="1" ht="30" customHeight="1" spans="1:16">
      <c r="A465" s="22">
        <v>461</v>
      </c>
      <c r="B465" s="22" t="s">
        <v>19</v>
      </c>
      <c r="C465" s="22" t="s">
        <v>20</v>
      </c>
      <c r="D465" s="22" t="s">
        <v>802</v>
      </c>
      <c r="E465" s="22" t="s">
        <v>838</v>
      </c>
      <c r="F465" s="22" t="s">
        <v>841</v>
      </c>
      <c r="G465" s="22" t="s">
        <v>24</v>
      </c>
      <c r="H465" s="22">
        <v>3</v>
      </c>
      <c r="I465" s="22" t="s">
        <v>842</v>
      </c>
      <c r="J465" s="28">
        <v>45327</v>
      </c>
      <c r="K465" s="22" t="s">
        <v>26</v>
      </c>
      <c r="L465" s="22">
        <v>3</v>
      </c>
      <c r="M465" s="22">
        <v>10</v>
      </c>
      <c r="N465" s="22">
        <v>600</v>
      </c>
      <c r="O465" s="22" t="s">
        <v>27</v>
      </c>
      <c r="P465" s="29" t="s">
        <v>28</v>
      </c>
    </row>
    <row r="466" s="6" customFormat="1" ht="30" customHeight="1" spans="1:16">
      <c r="A466" s="22">
        <v>462</v>
      </c>
      <c r="B466" s="22" t="s">
        <v>19</v>
      </c>
      <c r="C466" s="22" t="s">
        <v>20</v>
      </c>
      <c r="D466" s="22" t="s">
        <v>802</v>
      </c>
      <c r="E466" s="22" t="s">
        <v>838</v>
      </c>
      <c r="F466" s="22" t="s">
        <v>843</v>
      </c>
      <c r="G466" s="23" t="s">
        <v>30</v>
      </c>
      <c r="H466" s="22">
        <v>3</v>
      </c>
      <c r="I466" s="22" t="s">
        <v>844</v>
      </c>
      <c r="J466" s="28">
        <v>45327</v>
      </c>
      <c r="K466" s="22" t="s">
        <v>26</v>
      </c>
      <c r="L466" s="22">
        <v>3</v>
      </c>
      <c r="M466" s="22">
        <v>10</v>
      </c>
      <c r="N466" s="22">
        <v>600</v>
      </c>
      <c r="O466" s="22" t="s">
        <v>27</v>
      </c>
      <c r="P466" s="29" t="s">
        <v>28</v>
      </c>
    </row>
    <row r="467" s="6" customFormat="1" ht="30" customHeight="1" spans="1:16">
      <c r="A467" s="22">
        <v>463</v>
      </c>
      <c r="B467" s="22" t="s">
        <v>19</v>
      </c>
      <c r="C467" s="22" t="s">
        <v>20</v>
      </c>
      <c r="D467" s="22" t="s">
        <v>802</v>
      </c>
      <c r="E467" s="22" t="s">
        <v>838</v>
      </c>
      <c r="F467" s="22" t="s">
        <v>845</v>
      </c>
      <c r="G467" s="23" t="s">
        <v>30</v>
      </c>
      <c r="H467" s="22">
        <v>3</v>
      </c>
      <c r="I467" s="22" t="s">
        <v>846</v>
      </c>
      <c r="J467" s="28">
        <v>45327</v>
      </c>
      <c r="K467" s="22" t="s">
        <v>26</v>
      </c>
      <c r="L467" s="22">
        <v>3</v>
      </c>
      <c r="M467" s="22">
        <v>10</v>
      </c>
      <c r="N467" s="22">
        <v>600</v>
      </c>
      <c r="O467" s="22" t="s">
        <v>27</v>
      </c>
      <c r="P467" s="29" t="s">
        <v>28</v>
      </c>
    </row>
    <row r="468" s="6" customFormat="1" ht="30" customHeight="1" spans="1:16">
      <c r="A468" s="22">
        <v>464</v>
      </c>
      <c r="B468" s="22" t="s">
        <v>19</v>
      </c>
      <c r="C468" s="22" t="s">
        <v>20</v>
      </c>
      <c r="D468" s="22" t="s">
        <v>802</v>
      </c>
      <c r="E468" s="22" t="s">
        <v>838</v>
      </c>
      <c r="F468" s="22" t="s">
        <v>847</v>
      </c>
      <c r="G468" s="22" t="s">
        <v>24</v>
      </c>
      <c r="H468" s="22">
        <v>4</v>
      </c>
      <c r="I468" s="22" t="s">
        <v>846</v>
      </c>
      <c r="J468" s="28">
        <v>45327</v>
      </c>
      <c r="K468" s="22" t="s">
        <v>26</v>
      </c>
      <c r="L468" s="22">
        <v>3</v>
      </c>
      <c r="M468" s="22">
        <v>10</v>
      </c>
      <c r="N468" s="22">
        <v>600</v>
      </c>
      <c r="O468" s="22" t="s">
        <v>27</v>
      </c>
      <c r="P468" s="29" t="s">
        <v>28</v>
      </c>
    </row>
    <row r="469" s="6" customFormat="1" ht="30" customHeight="1" spans="1:16">
      <c r="A469" s="22">
        <v>465</v>
      </c>
      <c r="B469" s="23" t="s">
        <v>19</v>
      </c>
      <c r="C469" s="23" t="s">
        <v>20</v>
      </c>
      <c r="D469" s="23" t="s">
        <v>802</v>
      </c>
      <c r="E469" s="23" t="s">
        <v>848</v>
      </c>
      <c r="F469" s="23" t="s">
        <v>849</v>
      </c>
      <c r="G469" s="23" t="s">
        <v>30</v>
      </c>
      <c r="H469" s="23">
        <v>5</v>
      </c>
      <c r="I469" s="23" t="s">
        <v>850</v>
      </c>
      <c r="J469" s="28">
        <v>45327</v>
      </c>
      <c r="K469" s="22" t="s">
        <v>26</v>
      </c>
      <c r="L469" s="23">
        <v>2</v>
      </c>
      <c r="M469" s="22">
        <v>10</v>
      </c>
      <c r="N469" s="36">
        <v>400</v>
      </c>
      <c r="O469" s="22" t="s">
        <v>27</v>
      </c>
      <c r="P469" s="29" t="s">
        <v>28</v>
      </c>
    </row>
    <row r="470" s="6" customFormat="1" ht="30" customHeight="1" spans="1:16">
      <c r="A470" s="22">
        <v>466</v>
      </c>
      <c r="B470" s="22" t="s">
        <v>19</v>
      </c>
      <c r="C470" s="22" t="s">
        <v>20</v>
      </c>
      <c r="D470" s="22" t="s">
        <v>802</v>
      </c>
      <c r="E470" s="22" t="s">
        <v>848</v>
      </c>
      <c r="F470" s="22" t="s">
        <v>851</v>
      </c>
      <c r="G470" s="23" t="s">
        <v>30</v>
      </c>
      <c r="H470" s="22">
        <v>4</v>
      </c>
      <c r="I470" s="22" t="s">
        <v>852</v>
      </c>
      <c r="J470" s="28">
        <v>45327</v>
      </c>
      <c r="K470" s="22" t="s">
        <v>26</v>
      </c>
      <c r="L470" s="22">
        <v>2</v>
      </c>
      <c r="M470" s="22">
        <v>10</v>
      </c>
      <c r="N470" s="37">
        <v>400</v>
      </c>
      <c r="O470" s="22" t="s">
        <v>27</v>
      </c>
      <c r="P470" s="29" t="s">
        <v>28</v>
      </c>
    </row>
    <row r="471" s="6" customFormat="1" ht="30" customHeight="1" spans="1:16">
      <c r="A471" s="22">
        <v>467</v>
      </c>
      <c r="B471" s="22" t="s">
        <v>19</v>
      </c>
      <c r="C471" s="22" t="s">
        <v>20</v>
      </c>
      <c r="D471" s="22" t="s">
        <v>802</v>
      </c>
      <c r="E471" s="22" t="s">
        <v>848</v>
      </c>
      <c r="F471" s="22" t="s">
        <v>853</v>
      </c>
      <c r="G471" s="22" t="s">
        <v>24</v>
      </c>
      <c r="H471" s="22">
        <v>3</v>
      </c>
      <c r="I471" s="22" t="s">
        <v>852</v>
      </c>
      <c r="J471" s="28">
        <v>45327</v>
      </c>
      <c r="K471" s="22" t="s">
        <v>26</v>
      </c>
      <c r="L471" s="22">
        <v>3</v>
      </c>
      <c r="M471" s="22">
        <v>10</v>
      </c>
      <c r="N471" s="37">
        <v>600</v>
      </c>
      <c r="O471" s="22" t="s">
        <v>27</v>
      </c>
      <c r="P471" s="29" t="s">
        <v>28</v>
      </c>
    </row>
    <row r="472" s="6" customFormat="1" ht="30" customHeight="1" spans="1:16">
      <c r="A472" s="22">
        <v>468</v>
      </c>
      <c r="B472" s="22" t="s">
        <v>19</v>
      </c>
      <c r="C472" s="22" t="s">
        <v>20</v>
      </c>
      <c r="D472" s="22" t="s">
        <v>802</v>
      </c>
      <c r="E472" s="22" t="s">
        <v>848</v>
      </c>
      <c r="F472" s="22" t="s">
        <v>854</v>
      </c>
      <c r="G472" s="23" t="s">
        <v>30</v>
      </c>
      <c r="H472" s="22">
        <v>3</v>
      </c>
      <c r="I472" s="22" t="s">
        <v>852</v>
      </c>
      <c r="J472" s="28">
        <v>45327</v>
      </c>
      <c r="K472" s="22" t="s">
        <v>26</v>
      </c>
      <c r="L472" s="22">
        <v>1</v>
      </c>
      <c r="M472" s="22">
        <v>10</v>
      </c>
      <c r="N472" s="37">
        <v>200</v>
      </c>
      <c r="O472" s="22" t="s">
        <v>27</v>
      </c>
      <c r="P472" s="29" t="s">
        <v>28</v>
      </c>
    </row>
    <row r="473" s="6" customFormat="1" ht="30" customHeight="1" spans="1:16">
      <c r="A473" s="22">
        <v>469</v>
      </c>
      <c r="B473" s="22" t="s">
        <v>19</v>
      </c>
      <c r="C473" s="22" t="s">
        <v>20</v>
      </c>
      <c r="D473" s="22" t="s">
        <v>802</v>
      </c>
      <c r="E473" s="22" t="s">
        <v>848</v>
      </c>
      <c r="F473" s="22" t="s">
        <v>855</v>
      </c>
      <c r="G473" s="23" t="s">
        <v>30</v>
      </c>
      <c r="H473" s="22">
        <v>1</v>
      </c>
      <c r="I473" s="22" t="s">
        <v>852</v>
      </c>
      <c r="J473" s="28">
        <v>45327</v>
      </c>
      <c r="K473" s="22" t="s">
        <v>26</v>
      </c>
      <c r="L473" s="22">
        <v>1</v>
      </c>
      <c r="M473" s="22">
        <v>10</v>
      </c>
      <c r="N473" s="37">
        <v>200</v>
      </c>
      <c r="O473" s="22" t="s">
        <v>27</v>
      </c>
      <c r="P473" s="29" t="s">
        <v>28</v>
      </c>
    </row>
    <row r="474" s="6" customFormat="1" ht="30" customHeight="1" spans="1:16">
      <c r="A474" s="22">
        <v>470</v>
      </c>
      <c r="B474" s="22" t="s">
        <v>19</v>
      </c>
      <c r="C474" s="22" t="s">
        <v>20</v>
      </c>
      <c r="D474" s="22" t="s">
        <v>802</v>
      </c>
      <c r="E474" s="22" t="s">
        <v>848</v>
      </c>
      <c r="F474" s="22" t="s">
        <v>856</v>
      </c>
      <c r="G474" s="23" t="s">
        <v>30</v>
      </c>
      <c r="H474" s="22">
        <v>2</v>
      </c>
      <c r="I474" s="22" t="s">
        <v>857</v>
      </c>
      <c r="J474" s="28">
        <v>45327</v>
      </c>
      <c r="K474" s="22" t="s">
        <v>26</v>
      </c>
      <c r="L474" s="22">
        <v>1</v>
      </c>
      <c r="M474" s="22">
        <v>10</v>
      </c>
      <c r="N474" s="37">
        <v>200</v>
      </c>
      <c r="O474" s="22" t="s">
        <v>27</v>
      </c>
      <c r="P474" s="29" t="s">
        <v>28</v>
      </c>
    </row>
    <row r="475" s="6" customFormat="1" ht="30" customHeight="1" spans="1:16">
      <c r="A475" s="22">
        <v>471</v>
      </c>
      <c r="B475" s="22" t="s">
        <v>19</v>
      </c>
      <c r="C475" s="22" t="s">
        <v>20</v>
      </c>
      <c r="D475" s="22" t="s">
        <v>802</v>
      </c>
      <c r="E475" s="22" t="s">
        <v>848</v>
      </c>
      <c r="F475" s="22" t="s">
        <v>858</v>
      </c>
      <c r="G475" s="23" t="s">
        <v>30</v>
      </c>
      <c r="H475" s="22">
        <v>3</v>
      </c>
      <c r="I475" s="22" t="s">
        <v>852</v>
      </c>
      <c r="J475" s="28">
        <v>45327</v>
      </c>
      <c r="K475" s="22" t="s">
        <v>26</v>
      </c>
      <c r="L475" s="22">
        <v>2</v>
      </c>
      <c r="M475" s="22">
        <v>10</v>
      </c>
      <c r="N475" s="37">
        <v>400</v>
      </c>
      <c r="O475" s="22" t="s">
        <v>27</v>
      </c>
      <c r="P475" s="29" t="s">
        <v>28</v>
      </c>
    </row>
    <row r="476" s="6" customFormat="1" ht="30" customHeight="1" spans="1:16">
      <c r="A476" s="22">
        <v>472</v>
      </c>
      <c r="B476" s="22" t="s">
        <v>19</v>
      </c>
      <c r="C476" s="22" t="s">
        <v>20</v>
      </c>
      <c r="D476" s="22" t="s">
        <v>802</v>
      </c>
      <c r="E476" s="22" t="s">
        <v>848</v>
      </c>
      <c r="F476" s="22" t="s">
        <v>859</v>
      </c>
      <c r="G476" s="23" t="s">
        <v>30</v>
      </c>
      <c r="H476" s="22">
        <v>5</v>
      </c>
      <c r="I476" s="22" t="s">
        <v>860</v>
      </c>
      <c r="J476" s="28">
        <v>45327</v>
      </c>
      <c r="K476" s="22" t="s">
        <v>26</v>
      </c>
      <c r="L476" s="22">
        <v>2</v>
      </c>
      <c r="M476" s="22">
        <v>10</v>
      </c>
      <c r="N476" s="37">
        <v>400</v>
      </c>
      <c r="O476" s="22" t="s">
        <v>27</v>
      </c>
      <c r="P476" s="29" t="s">
        <v>28</v>
      </c>
    </row>
    <row r="477" s="6" customFormat="1" ht="30" customHeight="1" spans="1:16">
      <c r="A477" s="22">
        <v>473</v>
      </c>
      <c r="B477" s="22" t="s">
        <v>19</v>
      </c>
      <c r="C477" s="22" t="s">
        <v>20</v>
      </c>
      <c r="D477" s="22" t="s">
        <v>802</v>
      </c>
      <c r="E477" s="22" t="s">
        <v>848</v>
      </c>
      <c r="F477" s="22" t="s">
        <v>861</v>
      </c>
      <c r="G477" s="23" t="s">
        <v>30</v>
      </c>
      <c r="H477" s="22">
        <v>7</v>
      </c>
      <c r="I477" s="22" t="s">
        <v>857</v>
      </c>
      <c r="J477" s="28">
        <v>45327</v>
      </c>
      <c r="K477" s="22" t="s">
        <v>26</v>
      </c>
      <c r="L477" s="22">
        <v>2</v>
      </c>
      <c r="M477" s="22">
        <v>10</v>
      </c>
      <c r="N477" s="37">
        <v>400</v>
      </c>
      <c r="O477" s="22" t="s">
        <v>27</v>
      </c>
      <c r="P477" s="29" t="s">
        <v>28</v>
      </c>
    </row>
    <row r="478" s="6" customFormat="1" ht="30" customHeight="1" spans="1:16">
      <c r="A478" s="22">
        <v>474</v>
      </c>
      <c r="B478" s="22" t="s">
        <v>19</v>
      </c>
      <c r="C478" s="22" t="s">
        <v>20</v>
      </c>
      <c r="D478" s="22" t="s">
        <v>802</v>
      </c>
      <c r="E478" s="22" t="s">
        <v>848</v>
      </c>
      <c r="F478" s="22" t="s">
        <v>862</v>
      </c>
      <c r="G478" s="23" t="s">
        <v>30</v>
      </c>
      <c r="H478" s="22">
        <v>4</v>
      </c>
      <c r="I478" s="22" t="s">
        <v>857</v>
      </c>
      <c r="J478" s="28">
        <v>45327</v>
      </c>
      <c r="K478" s="22" t="s">
        <v>26</v>
      </c>
      <c r="L478" s="22">
        <v>3</v>
      </c>
      <c r="M478" s="22">
        <v>10</v>
      </c>
      <c r="N478" s="37">
        <v>600</v>
      </c>
      <c r="O478" s="22" t="s">
        <v>27</v>
      </c>
      <c r="P478" s="29" t="s">
        <v>28</v>
      </c>
    </row>
    <row r="479" s="6" customFormat="1" ht="30" customHeight="1" spans="1:16">
      <c r="A479" s="22">
        <v>475</v>
      </c>
      <c r="B479" s="22" t="s">
        <v>19</v>
      </c>
      <c r="C479" s="22" t="s">
        <v>20</v>
      </c>
      <c r="D479" s="22" t="s">
        <v>802</v>
      </c>
      <c r="E479" s="22" t="s">
        <v>848</v>
      </c>
      <c r="F479" s="22" t="s">
        <v>863</v>
      </c>
      <c r="G479" s="23" t="s">
        <v>30</v>
      </c>
      <c r="H479" s="22">
        <v>3</v>
      </c>
      <c r="I479" s="22" t="s">
        <v>852</v>
      </c>
      <c r="J479" s="28">
        <v>45327</v>
      </c>
      <c r="K479" s="22" t="s">
        <v>26</v>
      </c>
      <c r="L479" s="22">
        <v>2</v>
      </c>
      <c r="M479" s="22">
        <v>10</v>
      </c>
      <c r="N479" s="37">
        <v>400</v>
      </c>
      <c r="O479" s="22" t="s">
        <v>27</v>
      </c>
      <c r="P479" s="29" t="s">
        <v>28</v>
      </c>
    </row>
    <row r="480" s="6" customFormat="1" ht="30" customHeight="1" spans="1:16">
      <c r="A480" s="22">
        <v>476</v>
      </c>
      <c r="B480" s="22" t="s">
        <v>19</v>
      </c>
      <c r="C480" s="22" t="s">
        <v>20</v>
      </c>
      <c r="D480" s="22" t="s">
        <v>802</v>
      </c>
      <c r="E480" s="22" t="s">
        <v>848</v>
      </c>
      <c r="F480" s="22" t="s">
        <v>864</v>
      </c>
      <c r="G480" s="22" t="s">
        <v>24</v>
      </c>
      <c r="H480" s="22">
        <v>5</v>
      </c>
      <c r="I480" s="22" t="s">
        <v>865</v>
      </c>
      <c r="J480" s="28">
        <v>45327</v>
      </c>
      <c r="K480" s="22" t="s">
        <v>26</v>
      </c>
      <c r="L480" s="22">
        <v>3</v>
      </c>
      <c r="M480" s="22">
        <v>10</v>
      </c>
      <c r="N480" s="37">
        <v>600</v>
      </c>
      <c r="O480" s="22" t="s">
        <v>27</v>
      </c>
      <c r="P480" s="29" t="s">
        <v>28</v>
      </c>
    </row>
    <row r="481" s="6" customFormat="1" ht="30" customHeight="1" spans="1:16">
      <c r="A481" s="22">
        <v>477</v>
      </c>
      <c r="B481" s="22" t="s">
        <v>19</v>
      </c>
      <c r="C481" s="22" t="s">
        <v>20</v>
      </c>
      <c r="D481" s="22" t="s">
        <v>802</v>
      </c>
      <c r="E481" s="22" t="s">
        <v>848</v>
      </c>
      <c r="F481" s="22" t="s">
        <v>866</v>
      </c>
      <c r="G481" s="23" t="s">
        <v>30</v>
      </c>
      <c r="H481" s="22">
        <v>5</v>
      </c>
      <c r="I481" s="22" t="s">
        <v>852</v>
      </c>
      <c r="J481" s="28">
        <v>45327</v>
      </c>
      <c r="K481" s="22" t="s">
        <v>26</v>
      </c>
      <c r="L481" s="22">
        <v>2</v>
      </c>
      <c r="M481" s="22">
        <v>10</v>
      </c>
      <c r="N481" s="37">
        <v>400</v>
      </c>
      <c r="O481" s="22" t="s">
        <v>27</v>
      </c>
      <c r="P481" s="29" t="s">
        <v>28</v>
      </c>
    </row>
    <row r="482" s="6" customFormat="1" ht="30" customHeight="1" spans="1:16">
      <c r="A482" s="22">
        <v>478</v>
      </c>
      <c r="B482" s="22" t="s">
        <v>19</v>
      </c>
      <c r="C482" s="22" t="s">
        <v>20</v>
      </c>
      <c r="D482" s="22" t="s">
        <v>802</v>
      </c>
      <c r="E482" s="22" t="s">
        <v>867</v>
      </c>
      <c r="F482" s="22" t="s">
        <v>868</v>
      </c>
      <c r="G482" s="23" t="s">
        <v>30</v>
      </c>
      <c r="H482" s="33">
        <v>8</v>
      </c>
      <c r="I482" s="33" t="s">
        <v>869</v>
      </c>
      <c r="J482" s="28">
        <v>45327</v>
      </c>
      <c r="K482" s="22" t="s">
        <v>26</v>
      </c>
      <c r="L482" s="22">
        <v>4</v>
      </c>
      <c r="M482" s="22">
        <v>10</v>
      </c>
      <c r="N482" s="22">
        <v>800</v>
      </c>
      <c r="O482" s="22" t="s">
        <v>27</v>
      </c>
      <c r="P482" s="29" t="s">
        <v>28</v>
      </c>
    </row>
    <row r="483" s="6" customFormat="1" ht="30" customHeight="1" spans="1:16">
      <c r="A483" s="22">
        <v>479</v>
      </c>
      <c r="B483" s="22" t="s">
        <v>19</v>
      </c>
      <c r="C483" s="22" t="s">
        <v>20</v>
      </c>
      <c r="D483" s="22" t="s">
        <v>802</v>
      </c>
      <c r="E483" s="22" t="s">
        <v>867</v>
      </c>
      <c r="F483" s="22" t="s">
        <v>870</v>
      </c>
      <c r="G483" s="23" t="s">
        <v>30</v>
      </c>
      <c r="H483" s="33">
        <v>3</v>
      </c>
      <c r="I483" s="33" t="s">
        <v>869</v>
      </c>
      <c r="J483" s="28">
        <v>45327</v>
      </c>
      <c r="K483" s="22" t="s">
        <v>26</v>
      </c>
      <c r="L483" s="22">
        <v>2</v>
      </c>
      <c r="M483" s="22">
        <v>10</v>
      </c>
      <c r="N483" s="22">
        <v>400</v>
      </c>
      <c r="O483" s="22" t="s">
        <v>27</v>
      </c>
      <c r="P483" s="29" t="s">
        <v>28</v>
      </c>
    </row>
    <row r="484" s="6" customFormat="1" ht="30" customHeight="1" spans="1:16">
      <c r="A484" s="22">
        <v>480</v>
      </c>
      <c r="B484" s="22" t="s">
        <v>19</v>
      </c>
      <c r="C484" s="22" t="s">
        <v>20</v>
      </c>
      <c r="D484" s="22" t="s">
        <v>802</v>
      </c>
      <c r="E484" s="22" t="s">
        <v>867</v>
      </c>
      <c r="F484" s="22" t="s">
        <v>871</v>
      </c>
      <c r="G484" s="22" t="s">
        <v>284</v>
      </c>
      <c r="H484" s="22">
        <v>4</v>
      </c>
      <c r="I484" s="33" t="s">
        <v>872</v>
      </c>
      <c r="J484" s="28">
        <v>45327</v>
      </c>
      <c r="K484" s="22" t="s">
        <v>26</v>
      </c>
      <c r="L484" s="22">
        <v>2</v>
      </c>
      <c r="M484" s="22">
        <v>10</v>
      </c>
      <c r="N484" s="22">
        <v>400</v>
      </c>
      <c r="O484" s="22" t="s">
        <v>27</v>
      </c>
      <c r="P484" s="29" t="s">
        <v>28</v>
      </c>
    </row>
    <row r="485" s="6" customFormat="1" ht="30" customHeight="1" spans="1:16">
      <c r="A485" s="22">
        <v>481</v>
      </c>
      <c r="B485" s="22" t="s">
        <v>19</v>
      </c>
      <c r="C485" s="22" t="s">
        <v>20</v>
      </c>
      <c r="D485" s="22" t="s">
        <v>802</v>
      </c>
      <c r="E485" s="22" t="s">
        <v>867</v>
      </c>
      <c r="F485" s="22" t="s">
        <v>873</v>
      </c>
      <c r="G485" s="23" t="s">
        <v>30</v>
      </c>
      <c r="H485" s="33">
        <v>1</v>
      </c>
      <c r="I485" s="33" t="s">
        <v>872</v>
      </c>
      <c r="J485" s="28">
        <v>45327</v>
      </c>
      <c r="K485" s="22" t="s">
        <v>26</v>
      </c>
      <c r="L485" s="22">
        <v>1</v>
      </c>
      <c r="M485" s="22">
        <v>10</v>
      </c>
      <c r="N485" s="22">
        <v>200</v>
      </c>
      <c r="O485" s="22" t="s">
        <v>27</v>
      </c>
      <c r="P485" s="29" t="s">
        <v>28</v>
      </c>
    </row>
    <row r="486" s="6" customFormat="1" ht="30" customHeight="1" spans="1:16">
      <c r="A486" s="22">
        <v>482</v>
      </c>
      <c r="B486" s="22" t="s">
        <v>19</v>
      </c>
      <c r="C486" s="22" t="s">
        <v>20</v>
      </c>
      <c r="D486" s="22" t="s">
        <v>802</v>
      </c>
      <c r="E486" s="22" t="s">
        <v>867</v>
      </c>
      <c r="F486" s="22" t="s">
        <v>874</v>
      </c>
      <c r="G486" s="23" t="s">
        <v>30</v>
      </c>
      <c r="H486" s="22">
        <v>4</v>
      </c>
      <c r="I486" s="22" t="s">
        <v>875</v>
      </c>
      <c r="J486" s="28">
        <v>45327</v>
      </c>
      <c r="K486" s="22" t="s">
        <v>26</v>
      </c>
      <c r="L486" s="22">
        <v>2</v>
      </c>
      <c r="M486" s="22">
        <v>10</v>
      </c>
      <c r="N486" s="22">
        <v>400</v>
      </c>
      <c r="O486" s="22" t="s">
        <v>27</v>
      </c>
      <c r="P486" s="29" t="s">
        <v>28</v>
      </c>
    </row>
    <row r="487" s="6" customFormat="1" ht="30" customHeight="1" spans="1:16">
      <c r="A487" s="22">
        <v>483</v>
      </c>
      <c r="B487" s="22" t="s">
        <v>19</v>
      </c>
      <c r="C487" s="22" t="s">
        <v>20</v>
      </c>
      <c r="D487" s="22" t="s">
        <v>802</v>
      </c>
      <c r="E487" s="22" t="s">
        <v>867</v>
      </c>
      <c r="F487" s="22" t="s">
        <v>876</v>
      </c>
      <c r="G487" s="23" t="s">
        <v>30</v>
      </c>
      <c r="H487" s="22">
        <v>4</v>
      </c>
      <c r="I487" s="22" t="s">
        <v>875</v>
      </c>
      <c r="J487" s="28">
        <v>45327</v>
      </c>
      <c r="K487" s="22" t="s">
        <v>26</v>
      </c>
      <c r="L487" s="22">
        <v>2</v>
      </c>
      <c r="M487" s="22">
        <v>10</v>
      </c>
      <c r="N487" s="22">
        <v>400</v>
      </c>
      <c r="O487" s="22" t="s">
        <v>27</v>
      </c>
      <c r="P487" s="29" t="s">
        <v>28</v>
      </c>
    </row>
    <row r="488" s="6" customFormat="1" ht="30" customHeight="1" spans="1:16">
      <c r="A488" s="22">
        <v>484</v>
      </c>
      <c r="B488" s="22" t="s">
        <v>19</v>
      </c>
      <c r="C488" s="22" t="s">
        <v>20</v>
      </c>
      <c r="D488" s="22" t="s">
        <v>802</v>
      </c>
      <c r="E488" s="22" t="s">
        <v>867</v>
      </c>
      <c r="F488" s="22" t="s">
        <v>877</v>
      </c>
      <c r="G488" s="23" t="s">
        <v>30</v>
      </c>
      <c r="H488" s="33">
        <v>1</v>
      </c>
      <c r="I488" s="22" t="s">
        <v>875</v>
      </c>
      <c r="J488" s="28">
        <v>45327</v>
      </c>
      <c r="K488" s="22" t="s">
        <v>26</v>
      </c>
      <c r="L488" s="22">
        <v>1</v>
      </c>
      <c r="M488" s="22">
        <v>10</v>
      </c>
      <c r="N488" s="22">
        <v>200</v>
      </c>
      <c r="O488" s="22" t="s">
        <v>27</v>
      </c>
      <c r="P488" s="29" t="s">
        <v>28</v>
      </c>
    </row>
    <row r="489" s="6" customFormat="1" ht="30" customHeight="1" spans="1:16">
      <c r="A489" s="22">
        <v>485</v>
      </c>
      <c r="B489" s="22" t="s">
        <v>19</v>
      </c>
      <c r="C489" s="22" t="s">
        <v>20</v>
      </c>
      <c r="D489" s="22" t="s">
        <v>802</v>
      </c>
      <c r="E489" s="22" t="s">
        <v>867</v>
      </c>
      <c r="F489" s="34" t="s">
        <v>878</v>
      </c>
      <c r="G489" s="23" t="s">
        <v>30</v>
      </c>
      <c r="H489" s="22">
        <v>1</v>
      </c>
      <c r="I489" s="22" t="s">
        <v>875</v>
      </c>
      <c r="J489" s="28">
        <v>45327</v>
      </c>
      <c r="K489" s="22" t="s">
        <v>26</v>
      </c>
      <c r="L489" s="22">
        <v>1</v>
      </c>
      <c r="M489" s="22">
        <v>10</v>
      </c>
      <c r="N489" s="22">
        <v>200</v>
      </c>
      <c r="O489" s="22" t="s">
        <v>27</v>
      </c>
      <c r="P489" s="29" t="s">
        <v>28</v>
      </c>
    </row>
    <row r="490" s="6" customFormat="1" ht="30" customHeight="1" spans="1:16">
      <c r="A490" s="22">
        <v>486</v>
      </c>
      <c r="B490" s="22" t="s">
        <v>19</v>
      </c>
      <c r="C490" s="22" t="s">
        <v>20</v>
      </c>
      <c r="D490" s="22" t="s">
        <v>802</v>
      </c>
      <c r="E490" s="22" t="s">
        <v>867</v>
      </c>
      <c r="F490" s="22" t="s">
        <v>879</v>
      </c>
      <c r="G490" s="23" t="s">
        <v>30</v>
      </c>
      <c r="H490" s="33">
        <v>4</v>
      </c>
      <c r="I490" s="22" t="s">
        <v>875</v>
      </c>
      <c r="J490" s="28">
        <v>45327</v>
      </c>
      <c r="K490" s="22" t="s">
        <v>26</v>
      </c>
      <c r="L490" s="22">
        <v>2</v>
      </c>
      <c r="M490" s="22">
        <v>10</v>
      </c>
      <c r="N490" s="22">
        <v>400</v>
      </c>
      <c r="O490" s="22" t="s">
        <v>27</v>
      </c>
      <c r="P490" s="29" t="s">
        <v>28</v>
      </c>
    </row>
    <row r="491" s="6" customFormat="1" ht="30" customHeight="1" spans="1:16">
      <c r="A491" s="22">
        <v>487</v>
      </c>
      <c r="B491" s="22" t="s">
        <v>19</v>
      </c>
      <c r="C491" s="22" t="s">
        <v>20</v>
      </c>
      <c r="D491" s="22" t="s">
        <v>802</v>
      </c>
      <c r="E491" s="22" t="s">
        <v>867</v>
      </c>
      <c r="F491" s="34" t="s">
        <v>880</v>
      </c>
      <c r="G491" s="23" t="s">
        <v>30</v>
      </c>
      <c r="H491" s="22">
        <v>4</v>
      </c>
      <c r="I491" s="22" t="s">
        <v>875</v>
      </c>
      <c r="J491" s="28">
        <v>45327</v>
      </c>
      <c r="K491" s="22" t="s">
        <v>26</v>
      </c>
      <c r="L491" s="22">
        <v>2</v>
      </c>
      <c r="M491" s="22">
        <v>10</v>
      </c>
      <c r="N491" s="22">
        <v>400</v>
      </c>
      <c r="O491" s="22" t="s">
        <v>27</v>
      </c>
      <c r="P491" s="29" t="s">
        <v>28</v>
      </c>
    </row>
    <row r="492" s="6" customFormat="1" ht="30" customHeight="1" spans="1:16">
      <c r="A492" s="22">
        <v>488</v>
      </c>
      <c r="B492" s="22" t="s">
        <v>19</v>
      </c>
      <c r="C492" s="22" t="s">
        <v>20</v>
      </c>
      <c r="D492" s="22" t="s">
        <v>802</v>
      </c>
      <c r="E492" s="22" t="s">
        <v>867</v>
      </c>
      <c r="F492" s="22" t="s">
        <v>881</v>
      </c>
      <c r="G492" s="22" t="s">
        <v>284</v>
      </c>
      <c r="H492" s="22">
        <v>4</v>
      </c>
      <c r="I492" s="22" t="s">
        <v>882</v>
      </c>
      <c r="J492" s="28">
        <v>45327</v>
      </c>
      <c r="K492" s="22" t="s">
        <v>26</v>
      </c>
      <c r="L492" s="22">
        <v>1</v>
      </c>
      <c r="M492" s="22">
        <v>10</v>
      </c>
      <c r="N492" s="22">
        <v>200</v>
      </c>
      <c r="O492" s="22" t="s">
        <v>27</v>
      </c>
      <c r="P492" s="29" t="s">
        <v>28</v>
      </c>
    </row>
    <row r="493" s="6" customFormat="1" ht="30" customHeight="1" spans="1:16">
      <c r="A493" s="22">
        <v>489</v>
      </c>
      <c r="B493" s="22" t="s">
        <v>19</v>
      </c>
      <c r="C493" s="22" t="s">
        <v>20</v>
      </c>
      <c r="D493" s="22" t="s">
        <v>802</v>
      </c>
      <c r="E493" s="22" t="s">
        <v>867</v>
      </c>
      <c r="F493" s="22" t="s">
        <v>883</v>
      </c>
      <c r="G493" s="23" t="s">
        <v>30</v>
      </c>
      <c r="H493" s="22">
        <v>1</v>
      </c>
      <c r="I493" s="22" t="s">
        <v>882</v>
      </c>
      <c r="J493" s="28">
        <v>45327</v>
      </c>
      <c r="K493" s="22" t="s">
        <v>26</v>
      </c>
      <c r="L493" s="22">
        <v>1</v>
      </c>
      <c r="M493" s="22">
        <v>10</v>
      </c>
      <c r="N493" s="22">
        <v>200</v>
      </c>
      <c r="O493" s="22" t="s">
        <v>27</v>
      </c>
      <c r="P493" s="29" t="s">
        <v>28</v>
      </c>
    </row>
    <row r="494" s="6" customFormat="1" ht="30" customHeight="1" spans="1:16">
      <c r="A494" s="22">
        <v>490</v>
      </c>
      <c r="B494" s="22" t="s">
        <v>19</v>
      </c>
      <c r="C494" s="22" t="s">
        <v>20</v>
      </c>
      <c r="D494" s="22" t="s">
        <v>802</v>
      </c>
      <c r="E494" s="22" t="s">
        <v>867</v>
      </c>
      <c r="F494" s="22" t="s">
        <v>884</v>
      </c>
      <c r="G494" s="23" t="s">
        <v>30</v>
      </c>
      <c r="H494" s="33">
        <v>3</v>
      </c>
      <c r="I494" s="22" t="s">
        <v>882</v>
      </c>
      <c r="J494" s="28">
        <v>45327</v>
      </c>
      <c r="K494" s="22" t="s">
        <v>26</v>
      </c>
      <c r="L494" s="22">
        <v>1</v>
      </c>
      <c r="M494" s="22">
        <v>10</v>
      </c>
      <c r="N494" s="22">
        <v>200</v>
      </c>
      <c r="O494" s="22" t="s">
        <v>27</v>
      </c>
      <c r="P494" s="29" t="s">
        <v>28</v>
      </c>
    </row>
    <row r="495" s="6" customFormat="1" ht="30" customHeight="1" spans="1:16">
      <c r="A495" s="22">
        <v>491</v>
      </c>
      <c r="B495" s="22" t="s">
        <v>19</v>
      </c>
      <c r="C495" s="22" t="s">
        <v>20</v>
      </c>
      <c r="D495" s="22" t="s">
        <v>802</v>
      </c>
      <c r="E495" s="22" t="s">
        <v>867</v>
      </c>
      <c r="F495" s="22" t="s">
        <v>885</v>
      </c>
      <c r="G495" s="23" t="s">
        <v>30</v>
      </c>
      <c r="H495" s="33">
        <v>5</v>
      </c>
      <c r="I495" s="22" t="s">
        <v>882</v>
      </c>
      <c r="J495" s="28">
        <v>45327</v>
      </c>
      <c r="K495" s="22" t="s">
        <v>26</v>
      </c>
      <c r="L495" s="22">
        <v>2</v>
      </c>
      <c r="M495" s="22">
        <v>10</v>
      </c>
      <c r="N495" s="22">
        <v>400</v>
      </c>
      <c r="O495" s="22" t="s">
        <v>27</v>
      </c>
      <c r="P495" s="29" t="s">
        <v>28</v>
      </c>
    </row>
    <row r="496" s="6" customFormat="1" ht="30" customHeight="1" spans="1:16">
      <c r="A496" s="22">
        <v>492</v>
      </c>
      <c r="B496" s="22" t="s">
        <v>19</v>
      </c>
      <c r="C496" s="22" t="s">
        <v>20</v>
      </c>
      <c r="D496" s="22" t="s">
        <v>802</v>
      </c>
      <c r="E496" s="22" t="s">
        <v>867</v>
      </c>
      <c r="F496" s="22" t="s">
        <v>886</v>
      </c>
      <c r="G496" s="23" t="s">
        <v>30</v>
      </c>
      <c r="H496" s="33">
        <v>4</v>
      </c>
      <c r="I496" s="22" t="s">
        <v>882</v>
      </c>
      <c r="J496" s="28">
        <v>45327</v>
      </c>
      <c r="K496" s="22" t="s">
        <v>26</v>
      </c>
      <c r="L496" s="22">
        <v>2</v>
      </c>
      <c r="M496" s="22">
        <v>10</v>
      </c>
      <c r="N496" s="22">
        <v>400</v>
      </c>
      <c r="O496" s="22" t="s">
        <v>27</v>
      </c>
      <c r="P496" s="29" t="s">
        <v>28</v>
      </c>
    </row>
    <row r="497" s="6" customFormat="1" ht="30" customHeight="1" spans="1:16">
      <c r="A497" s="22">
        <v>493</v>
      </c>
      <c r="B497" s="22" t="s">
        <v>19</v>
      </c>
      <c r="C497" s="22" t="s">
        <v>20</v>
      </c>
      <c r="D497" s="22" t="s">
        <v>802</v>
      </c>
      <c r="E497" s="22" t="s">
        <v>867</v>
      </c>
      <c r="F497" s="34" t="s">
        <v>887</v>
      </c>
      <c r="G497" s="23" t="s">
        <v>30</v>
      </c>
      <c r="H497" s="22">
        <v>3</v>
      </c>
      <c r="I497" s="22" t="s">
        <v>882</v>
      </c>
      <c r="J497" s="28">
        <v>45327</v>
      </c>
      <c r="K497" s="22" t="s">
        <v>26</v>
      </c>
      <c r="L497" s="22">
        <v>2</v>
      </c>
      <c r="M497" s="22">
        <v>10</v>
      </c>
      <c r="N497" s="22">
        <v>400</v>
      </c>
      <c r="O497" s="22" t="s">
        <v>27</v>
      </c>
      <c r="P497" s="29" t="s">
        <v>28</v>
      </c>
    </row>
    <row r="498" s="6" customFormat="1" ht="30" customHeight="1" spans="1:16">
      <c r="A498" s="22">
        <v>494</v>
      </c>
      <c r="B498" s="22" t="s">
        <v>19</v>
      </c>
      <c r="C498" s="22" t="s">
        <v>20</v>
      </c>
      <c r="D498" s="22" t="s">
        <v>802</v>
      </c>
      <c r="E498" s="22" t="s">
        <v>867</v>
      </c>
      <c r="F498" s="22" t="s">
        <v>888</v>
      </c>
      <c r="G498" s="22" t="s">
        <v>284</v>
      </c>
      <c r="H498" s="22">
        <v>3</v>
      </c>
      <c r="I498" s="22" t="s">
        <v>889</v>
      </c>
      <c r="J498" s="28">
        <v>45327</v>
      </c>
      <c r="K498" s="22" t="s">
        <v>26</v>
      </c>
      <c r="L498" s="22">
        <v>2</v>
      </c>
      <c r="M498" s="22">
        <v>10</v>
      </c>
      <c r="N498" s="22">
        <v>400</v>
      </c>
      <c r="O498" s="22" t="s">
        <v>27</v>
      </c>
      <c r="P498" s="29" t="s">
        <v>28</v>
      </c>
    </row>
    <row r="499" s="6" customFormat="1" ht="30" customHeight="1" spans="1:16">
      <c r="A499" s="22">
        <v>495</v>
      </c>
      <c r="B499" s="22" t="s">
        <v>19</v>
      </c>
      <c r="C499" s="22" t="s">
        <v>20</v>
      </c>
      <c r="D499" s="22" t="s">
        <v>802</v>
      </c>
      <c r="E499" s="22" t="s">
        <v>867</v>
      </c>
      <c r="F499" s="22" t="s">
        <v>890</v>
      </c>
      <c r="G499" s="22" t="s">
        <v>284</v>
      </c>
      <c r="H499" s="22">
        <v>2</v>
      </c>
      <c r="I499" s="22" t="s">
        <v>889</v>
      </c>
      <c r="J499" s="28">
        <v>45327</v>
      </c>
      <c r="K499" s="22" t="s">
        <v>26</v>
      </c>
      <c r="L499" s="22">
        <v>1</v>
      </c>
      <c r="M499" s="22">
        <v>10</v>
      </c>
      <c r="N499" s="22">
        <v>200</v>
      </c>
      <c r="O499" s="22" t="s">
        <v>27</v>
      </c>
      <c r="P499" s="29" t="s">
        <v>28</v>
      </c>
    </row>
    <row r="500" s="6" customFormat="1" ht="30" customHeight="1" spans="1:16">
      <c r="A500" s="22">
        <v>496</v>
      </c>
      <c r="B500" s="22" t="s">
        <v>19</v>
      </c>
      <c r="C500" s="22" t="s">
        <v>20</v>
      </c>
      <c r="D500" s="22" t="s">
        <v>802</v>
      </c>
      <c r="E500" s="22" t="s">
        <v>867</v>
      </c>
      <c r="F500" s="22" t="s">
        <v>891</v>
      </c>
      <c r="G500" s="22" t="s">
        <v>284</v>
      </c>
      <c r="H500" s="22">
        <v>4</v>
      </c>
      <c r="I500" s="22" t="s">
        <v>889</v>
      </c>
      <c r="J500" s="28">
        <v>45327</v>
      </c>
      <c r="K500" s="22" t="s">
        <v>26</v>
      </c>
      <c r="L500" s="22">
        <v>2</v>
      </c>
      <c r="M500" s="22">
        <v>10</v>
      </c>
      <c r="N500" s="22">
        <v>400</v>
      </c>
      <c r="O500" s="22" t="s">
        <v>27</v>
      </c>
      <c r="P500" s="29" t="s">
        <v>28</v>
      </c>
    </row>
    <row r="501" s="6" customFormat="1" ht="30" customHeight="1" spans="1:16">
      <c r="A501" s="22">
        <v>497</v>
      </c>
      <c r="B501" s="22" t="s">
        <v>19</v>
      </c>
      <c r="C501" s="22" t="s">
        <v>20</v>
      </c>
      <c r="D501" s="22" t="s">
        <v>802</v>
      </c>
      <c r="E501" s="22" t="s">
        <v>867</v>
      </c>
      <c r="F501" s="34" t="s">
        <v>892</v>
      </c>
      <c r="G501" s="23" t="s">
        <v>30</v>
      </c>
      <c r="H501" s="22">
        <v>3</v>
      </c>
      <c r="I501" s="22" t="s">
        <v>889</v>
      </c>
      <c r="J501" s="28">
        <v>45327</v>
      </c>
      <c r="K501" s="22" t="s">
        <v>26</v>
      </c>
      <c r="L501" s="22">
        <v>1</v>
      </c>
      <c r="M501" s="22">
        <v>10</v>
      </c>
      <c r="N501" s="22">
        <v>200</v>
      </c>
      <c r="O501" s="22" t="s">
        <v>27</v>
      </c>
      <c r="P501" s="29" t="s">
        <v>28</v>
      </c>
    </row>
    <row r="502" s="6" customFormat="1" ht="30" customHeight="1" spans="1:16">
      <c r="A502" s="22">
        <v>498</v>
      </c>
      <c r="B502" s="22" t="s">
        <v>19</v>
      </c>
      <c r="C502" s="22" t="s">
        <v>20</v>
      </c>
      <c r="D502" s="22" t="s">
        <v>802</v>
      </c>
      <c r="E502" s="22" t="s">
        <v>867</v>
      </c>
      <c r="F502" s="22" t="s">
        <v>893</v>
      </c>
      <c r="G502" s="22" t="s">
        <v>284</v>
      </c>
      <c r="H502" s="33">
        <v>6</v>
      </c>
      <c r="I502" s="38" t="s">
        <v>894</v>
      </c>
      <c r="J502" s="28">
        <v>45327</v>
      </c>
      <c r="K502" s="22" t="s">
        <v>26</v>
      </c>
      <c r="L502" s="22">
        <v>3</v>
      </c>
      <c r="M502" s="22">
        <v>10</v>
      </c>
      <c r="N502" s="22">
        <v>600</v>
      </c>
      <c r="O502" s="22" t="s">
        <v>27</v>
      </c>
      <c r="P502" s="29" t="s">
        <v>28</v>
      </c>
    </row>
    <row r="503" s="6" customFormat="1" ht="30" customHeight="1" spans="1:16">
      <c r="A503" s="22">
        <v>499</v>
      </c>
      <c r="B503" s="22" t="s">
        <v>19</v>
      </c>
      <c r="C503" s="22" t="s">
        <v>20</v>
      </c>
      <c r="D503" s="22" t="s">
        <v>802</v>
      </c>
      <c r="E503" s="22" t="s">
        <v>867</v>
      </c>
      <c r="F503" s="22" t="s">
        <v>895</v>
      </c>
      <c r="G503" s="23" t="s">
        <v>30</v>
      </c>
      <c r="H503" s="22">
        <v>6</v>
      </c>
      <c r="I503" s="38" t="s">
        <v>894</v>
      </c>
      <c r="J503" s="28">
        <v>45327</v>
      </c>
      <c r="K503" s="22" t="s">
        <v>26</v>
      </c>
      <c r="L503" s="22">
        <v>2</v>
      </c>
      <c r="M503" s="22">
        <v>10</v>
      </c>
      <c r="N503" s="22">
        <v>400</v>
      </c>
      <c r="O503" s="22" t="s">
        <v>27</v>
      </c>
      <c r="P503" s="29" t="s">
        <v>28</v>
      </c>
    </row>
    <row r="504" s="6" customFormat="1" ht="30" customHeight="1" spans="1:16">
      <c r="A504" s="22">
        <v>500</v>
      </c>
      <c r="B504" s="22" t="s">
        <v>19</v>
      </c>
      <c r="C504" s="22" t="s">
        <v>20</v>
      </c>
      <c r="D504" s="22" t="s">
        <v>802</v>
      </c>
      <c r="E504" s="22" t="s">
        <v>867</v>
      </c>
      <c r="F504" s="22" t="s">
        <v>896</v>
      </c>
      <c r="G504" s="23" t="s">
        <v>30</v>
      </c>
      <c r="H504" s="33">
        <v>5</v>
      </c>
      <c r="I504" s="38" t="s">
        <v>894</v>
      </c>
      <c r="J504" s="28">
        <v>45327</v>
      </c>
      <c r="K504" s="22" t="s">
        <v>26</v>
      </c>
      <c r="L504" s="22">
        <v>2</v>
      </c>
      <c r="M504" s="22">
        <v>10</v>
      </c>
      <c r="N504" s="22">
        <v>400</v>
      </c>
      <c r="O504" s="22" t="s">
        <v>27</v>
      </c>
      <c r="P504" s="29" t="s">
        <v>28</v>
      </c>
    </row>
    <row r="505" s="6" customFormat="1" ht="30" customHeight="1" spans="1:16">
      <c r="A505" s="22">
        <v>501</v>
      </c>
      <c r="B505" s="22" t="s">
        <v>19</v>
      </c>
      <c r="C505" s="22" t="s">
        <v>20</v>
      </c>
      <c r="D505" s="22" t="s">
        <v>802</v>
      </c>
      <c r="E505" s="22" t="s">
        <v>867</v>
      </c>
      <c r="F505" s="22" t="s">
        <v>897</v>
      </c>
      <c r="G505" s="23" t="s">
        <v>30</v>
      </c>
      <c r="H505" s="22">
        <v>3</v>
      </c>
      <c r="I505" s="38" t="s">
        <v>894</v>
      </c>
      <c r="J505" s="28">
        <v>45327</v>
      </c>
      <c r="K505" s="22" t="s">
        <v>26</v>
      </c>
      <c r="L505" s="22">
        <v>1</v>
      </c>
      <c r="M505" s="22">
        <v>10</v>
      </c>
      <c r="N505" s="22">
        <v>200</v>
      </c>
      <c r="O505" s="22" t="s">
        <v>27</v>
      </c>
      <c r="P505" s="29" t="s">
        <v>28</v>
      </c>
    </row>
    <row r="506" s="6" customFormat="1" ht="30" customHeight="1" spans="1:16">
      <c r="A506" s="22">
        <v>502</v>
      </c>
      <c r="B506" s="22" t="s">
        <v>19</v>
      </c>
      <c r="C506" s="22" t="s">
        <v>20</v>
      </c>
      <c r="D506" s="22" t="s">
        <v>802</v>
      </c>
      <c r="E506" s="22" t="s">
        <v>867</v>
      </c>
      <c r="F506" s="22" t="s">
        <v>898</v>
      </c>
      <c r="G506" s="23" t="s">
        <v>30</v>
      </c>
      <c r="H506" s="33">
        <v>2</v>
      </c>
      <c r="I506" s="38" t="s">
        <v>894</v>
      </c>
      <c r="J506" s="28">
        <v>45327</v>
      </c>
      <c r="K506" s="22" t="s">
        <v>26</v>
      </c>
      <c r="L506" s="22">
        <v>1</v>
      </c>
      <c r="M506" s="22">
        <v>10</v>
      </c>
      <c r="N506" s="22">
        <v>200</v>
      </c>
      <c r="O506" s="22" t="s">
        <v>27</v>
      </c>
      <c r="P506" s="29" t="s">
        <v>28</v>
      </c>
    </row>
    <row r="507" s="6" customFormat="1" ht="30" customHeight="1" spans="1:16">
      <c r="A507" s="22">
        <v>503</v>
      </c>
      <c r="B507" s="22" t="s">
        <v>19</v>
      </c>
      <c r="C507" s="22" t="s">
        <v>20</v>
      </c>
      <c r="D507" s="22" t="s">
        <v>802</v>
      </c>
      <c r="E507" s="22" t="s">
        <v>867</v>
      </c>
      <c r="F507" s="22" t="s">
        <v>899</v>
      </c>
      <c r="G507" s="22" t="s">
        <v>284</v>
      </c>
      <c r="H507" s="33">
        <v>2</v>
      </c>
      <c r="I507" s="38" t="s">
        <v>894</v>
      </c>
      <c r="J507" s="28">
        <v>45327</v>
      </c>
      <c r="K507" s="22" t="s">
        <v>26</v>
      </c>
      <c r="L507" s="22">
        <v>1</v>
      </c>
      <c r="M507" s="22">
        <v>10</v>
      </c>
      <c r="N507" s="22">
        <v>200</v>
      </c>
      <c r="O507" s="22" t="s">
        <v>27</v>
      </c>
      <c r="P507" s="29" t="s">
        <v>28</v>
      </c>
    </row>
    <row r="508" s="6" customFormat="1" ht="30" customHeight="1" spans="1:16">
      <c r="A508" s="22">
        <v>504</v>
      </c>
      <c r="B508" s="22" t="s">
        <v>19</v>
      </c>
      <c r="C508" s="22" t="s">
        <v>20</v>
      </c>
      <c r="D508" s="22" t="s">
        <v>802</v>
      </c>
      <c r="E508" s="22" t="s">
        <v>867</v>
      </c>
      <c r="F508" s="22" t="s">
        <v>900</v>
      </c>
      <c r="G508" s="22" t="s">
        <v>284</v>
      </c>
      <c r="H508" s="22">
        <v>3</v>
      </c>
      <c r="I508" s="38" t="s">
        <v>894</v>
      </c>
      <c r="J508" s="28">
        <v>45327</v>
      </c>
      <c r="K508" s="22" t="s">
        <v>26</v>
      </c>
      <c r="L508" s="22">
        <v>2</v>
      </c>
      <c r="M508" s="22">
        <v>10</v>
      </c>
      <c r="N508" s="22">
        <v>400</v>
      </c>
      <c r="O508" s="22" t="s">
        <v>27</v>
      </c>
      <c r="P508" s="29" t="s">
        <v>28</v>
      </c>
    </row>
    <row r="509" s="6" customFormat="1" ht="30" customHeight="1" spans="1:16">
      <c r="A509" s="22">
        <v>505</v>
      </c>
      <c r="B509" s="22" t="s">
        <v>19</v>
      </c>
      <c r="C509" s="22" t="s">
        <v>20</v>
      </c>
      <c r="D509" s="22" t="s">
        <v>802</v>
      </c>
      <c r="E509" s="22" t="s">
        <v>867</v>
      </c>
      <c r="F509" s="22" t="s">
        <v>901</v>
      </c>
      <c r="G509" s="23" t="s">
        <v>30</v>
      </c>
      <c r="H509" s="22">
        <v>4</v>
      </c>
      <c r="I509" s="38" t="s">
        <v>894</v>
      </c>
      <c r="J509" s="28">
        <v>45327</v>
      </c>
      <c r="K509" s="22" t="s">
        <v>26</v>
      </c>
      <c r="L509" s="22">
        <v>3</v>
      </c>
      <c r="M509" s="22">
        <v>10</v>
      </c>
      <c r="N509" s="22">
        <v>600</v>
      </c>
      <c r="O509" s="22" t="s">
        <v>27</v>
      </c>
      <c r="P509" s="29" t="s">
        <v>28</v>
      </c>
    </row>
    <row r="510" s="6" customFormat="1" ht="30" customHeight="1" spans="1:16">
      <c r="A510" s="22">
        <v>506</v>
      </c>
      <c r="B510" s="22" t="s">
        <v>19</v>
      </c>
      <c r="C510" s="22" t="s">
        <v>20</v>
      </c>
      <c r="D510" s="22" t="s">
        <v>802</v>
      </c>
      <c r="E510" s="22" t="s">
        <v>867</v>
      </c>
      <c r="F510" s="22" t="s">
        <v>902</v>
      </c>
      <c r="G510" s="23" t="s">
        <v>30</v>
      </c>
      <c r="H510" s="22">
        <v>4</v>
      </c>
      <c r="I510" s="38" t="s">
        <v>894</v>
      </c>
      <c r="J510" s="28">
        <v>45327</v>
      </c>
      <c r="K510" s="22" t="s">
        <v>26</v>
      </c>
      <c r="L510" s="22">
        <v>1</v>
      </c>
      <c r="M510" s="22">
        <v>10</v>
      </c>
      <c r="N510" s="22">
        <v>200</v>
      </c>
      <c r="O510" s="22" t="s">
        <v>27</v>
      </c>
      <c r="P510" s="29" t="s">
        <v>28</v>
      </c>
    </row>
    <row r="511" s="6" customFormat="1" ht="30" customHeight="1" spans="1:16">
      <c r="A511" s="22">
        <v>507</v>
      </c>
      <c r="B511" s="22" t="s">
        <v>19</v>
      </c>
      <c r="C511" s="22" t="s">
        <v>20</v>
      </c>
      <c r="D511" s="22" t="s">
        <v>802</v>
      </c>
      <c r="E511" s="22" t="s">
        <v>867</v>
      </c>
      <c r="F511" s="22" t="s">
        <v>903</v>
      </c>
      <c r="G511" s="23" t="s">
        <v>30</v>
      </c>
      <c r="H511" s="22">
        <v>2</v>
      </c>
      <c r="I511" s="38" t="s">
        <v>894</v>
      </c>
      <c r="J511" s="28">
        <v>45327</v>
      </c>
      <c r="K511" s="22" t="s">
        <v>26</v>
      </c>
      <c r="L511" s="22">
        <v>1</v>
      </c>
      <c r="M511" s="22">
        <v>10</v>
      </c>
      <c r="N511" s="22">
        <v>200</v>
      </c>
      <c r="O511" s="22" t="s">
        <v>27</v>
      </c>
      <c r="P511" s="29" t="s">
        <v>28</v>
      </c>
    </row>
    <row r="512" s="6" customFormat="1" ht="30" customHeight="1" spans="1:16">
      <c r="A512" s="22">
        <v>508</v>
      </c>
      <c r="B512" s="22" t="s">
        <v>19</v>
      </c>
      <c r="C512" s="22" t="s">
        <v>20</v>
      </c>
      <c r="D512" s="22" t="s">
        <v>802</v>
      </c>
      <c r="E512" s="22" t="s">
        <v>867</v>
      </c>
      <c r="F512" s="34" t="s">
        <v>904</v>
      </c>
      <c r="G512" s="22" t="s">
        <v>284</v>
      </c>
      <c r="H512" s="22">
        <v>4</v>
      </c>
      <c r="I512" s="38" t="s">
        <v>894</v>
      </c>
      <c r="J512" s="28">
        <v>45327</v>
      </c>
      <c r="K512" s="22" t="s">
        <v>26</v>
      </c>
      <c r="L512" s="22">
        <v>2</v>
      </c>
      <c r="M512" s="22">
        <v>10</v>
      </c>
      <c r="N512" s="22">
        <v>400</v>
      </c>
      <c r="O512" s="22" t="s">
        <v>27</v>
      </c>
      <c r="P512" s="29" t="s">
        <v>28</v>
      </c>
    </row>
    <row r="513" s="6" customFormat="1" ht="30" customHeight="1" spans="1:16">
      <c r="A513" s="22">
        <v>509</v>
      </c>
      <c r="B513" s="22" t="s">
        <v>19</v>
      </c>
      <c r="C513" s="22" t="s">
        <v>20</v>
      </c>
      <c r="D513" s="22" t="s">
        <v>802</v>
      </c>
      <c r="E513" s="22" t="s">
        <v>867</v>
      </c>
      <c r="F513" s="34" t="s">
        <v>905</v>
      </c>
      <c r="G513" s="23" t="s">
        <v>463</v>
      </c>
      <c r="H513" s="23">
        <v>1</v>
      </c>
      <c r="I513" s="38" t="s">
        <v>894</v>
      </c>
      <c r="J513" s="28">
        <v>45327</v>
      </c>
      <c r="K513" s="22" t="s">
        <v>26</v>
      </c>
      <c r="L513" s="22">
        <v>1</v>
      </c>
      <c r="M513" s="22">
        <v>10</v>
      </c>
      <c r="N513" s="22">
        <v>200</v>
      </c>
      <c r="O513" s="22" t="s">
        <v>27</v>
      </c>
      <c r="P513" s="29" t="s">
        <v>28</v>
      </c>
    </row>
    <row r="514" s="6" customFormat="1" ht="30" customHeight="1" spans="1:16">
      <c r="A514" s="22">
        <v>510</v>
      </c>
      <c r="B514" s="22" t="s">
        <v>19</v>
      </c>
      <c r="C514" s="22" t="s">
        <v>20</v>
      </c>
      <c r="D514" s="22" t="s">
        <v>802</v>
      </c>
      <c r="E514" s="22" t="s">
        <v>867</v>
      </c>
      <c r="F514" s="34" t="s">
        <v>906</v>
      </c>
      <c r="G514" s="22" t="s">
        <v>284</v>
      </c>
      <c r="H514" s="23">
        <v>2</v>
      </c>
      <c r="I514" s="23" t="s">
        <v>907</v>
      </c>
      <c r="J514" s="28">
        <v>45327</v>
      </c>
      <c r="K514" s="22" t="s">
        <v>26</v>
      </c>
      <c r="L514" s="22">
        <v>1</v>
      </c>
      <c r="M514" s="22">
        <v>10</v>
      </c>
      <c r="N514" s="22">
        <v>200</v>
      </c>
      <c r="O514" s="22" t="s">
        <v>27</v>
      </c>
      <c r="P514" s="29" t="s">
        <v>28</v>
      </c>
    </row>
    <row r="515" s="6" customFormat="1" ht="30" customHeight="1" spans="1:16">
      <c r="A515" s="22">
        <v>511</v>
      </c>
      <c r="B515" s="22" t="s">
        <v>19</v>
      </c>
      <c r="C515" s="22" t="s">
        <v>20</v>
      </c>
      <c r="D515" s="22" t="s">
        <v>802</v>
      </c>
      <c r="E515" s="22" t="s">
        <v>867</v>
      </c>
      <c r="F515" s="34" t="s">
        <v>908</v>
      </c>
      <c r="G515" s="23" t="s">
        <v>30</v>
      </c>
      <c r="H515" s="23">
        <v>4</v>
      </c>
      <c r="I515" s="23" t="s">
        <v>907</v>
      </c>
      <c r="J515" s="28">
        <v>45327</v>
      </c>
      <c r="K515" s="22" t="s">
        <v>26</v>
      </c>
      <c r="L515" s="22">
        <v>2</v>
      </c>
      <c r="M515" s="22">
        <v>10</v>
      </c>
      <c r="N515" s="22">
        <v>400</v>
      </c>
      <c r="O515" s="22" t="s">
        <v>27</v>
      </c>
      <c r="P515" s="29" t="s">
        <v>28</v>
      </c>
    </row>
    <row r="516" s="6" customFormat="1" ht="30" customHeight="1" spans="1:16">
      <c r="A516" s="22">
        <v>512</v>
      </c>
      <c r="B516" s="22" t="s">
        <v>19</v>
      </c>
      <c r="C516" s="22" t="s">
        <v>20</v>
      </c>
      <c r="D516" s="22" t="s">
        <v>802</v>
      </c>
      <c r="E516" s="22" t="s">
        <v>867</v>
      </c>
      <c r="F516" s="34" t="s">
        <v>909</v>
      </c>
      <c r="G516" s="22" t="s">
        <v>284</v>
      </c>
      <c r="H516" s="23">
        <v>3</v>
      </c>
      <c r="I516" s="23" t="s">
        <v>907</v>
      </c>
      <c r="J516" s="28">
        <v>45327</v>
      </c>
      <c r="K516" s="22" t="s">
        <v>26</v>
      </c>
      <c r="L516" s="22">
        <v>2</v>
      </c>
      <c r="M516" s="22">
        <v>10</v>
      </c>
      <c r="N516" s="22">
        <v>400</v>
      </c>
      <c r="O516" s="22" t="s">
        <v>27</v>
      </c>
      <c r="P516" s="29" t="s">
        <v>28</v>
      </c>
    </row>
    <row r="517" s="6" customFormat="1" ht="30" customHeight="1" spans="1:16">
      <c r="A517" s="22">
        <v>513</v>
      </c>
      <c r="B517" s="22" t="s">
        <v>19</v>
      </c>
      <c r="C517" s="22" t="s">
        <v>20</v>
      </c>
      <c r="D517" s="22" t="s">
        <v>802</v>
      </c>
      <c r="E517" s="22" t="s">
        <v>867</v>
      </c>
      <c r="F517" s="34" t="s">
        <v>910</v>
      </c>
      <c r="G517" s="22" t="s">
        <v>284</v>
      </c>
      <c r="H517" s="23">
        <v>2</v>
      </c>
      <c r="I517" s="23" t="s">
        <v>907</v>
      </c>
      <c r="J517" s="28">
        <v>45327</v>
      </c>
      <c r="K517" s="22" t="s">
        <v>26</v>
      </c>
      <c r="L517" s="22">
        <v>2</v>
      </c>
      <c r="M517" s="22">
        <v>10</v>
      </c>
      <c r="N517" s="22">
        <v>400</v>
      </c>
      <c r="O517" s="22" t="s">
        <v>27</v>
      </c>
      <c r="P517" s="29" t="s">
        <v>28</v>
      </c>
    </row>
    <row r="518" s="6" customFormat="1" ht="30" customHeight="1" spans="1:16">
      <c r="A518" s="22">
        <v>514</v>
      </c>
      <c r="B518" s="22" t="s">
        <v>19</v>
      </c>
      <c r="C518" s="22" t="s">
        <v>20</v>
      </c>
      <c r="D518" s="22" t="s">
        <v>802</v>
      </c>
      <c r="E518" s="22" t="s">
        <v>867</v>
      </c>
      <c r="F518" s="34" t="s">
        <v>911</v>
      </c>
      <c r="G518" s="23" t="s">
        <v>30</v>
      </c>
      <c r="H518" s="23">
        <v>1</v>
      </c>
      <c r="I518" s="23" t="s">
        <v>907</v>
      </c>
      <c r="J518" s="28">
        <v>45327</v>
      </c>
      <c r="K518" s="22" t="s">
        <v>26</v>
      </c>
      <c r="L518" s="22">
        <v>1</v>
      </c>
      <c r="M518" s="22">
        <v>10</v>
      </c>
      <c r="N518" s="22">
        <v>200</v>
      </c>
      <c r="O518" s="22" t="s">
        <v>27</v>
      </c>
      <c r="P518" s="29" t="s">
        <v>28</v>
      </c>
    </row>
    <row r="519" s="6" customFormat="1" ht="30" customHeight="1" spans="1:16">
      <c r="A519" s="22">
        <v>515</v>
      </c>
      <c r="B519" s="22" t="s">
        <v>19</v>
      </c>
      <c r="C519" s="22" t="s">
        <v>20</v>
      </c>
      <c r="D519" s="22" t="s">
        <v>802</v>
      </c>
      <c r="E519" s="22" t="s">
        <v>867</v>
      </c>
      <c r="F519" s="39" t="s">
        <v>912</v>
      </c>
      <c r="G519" s="22" t="s">
        <v>284</v>
      </c>
      <c r="H519" s="23">
        <v>1</v>
      </c>
      <c r="I519" s="23" t="s">
        <v>907</v>
      </c>
      <c r="J519" s="28">
        <v>45327</v>
      </c>
      <c r="K519" s="22" t="s">
        <v>26</v>
      </c>
      <c r="L519" s="22">
        <v>1</v>
      </c>
      <c r="M519" s="22">
        <v>10</v>
      </c>
      <c r="N519" s="22">
        <v>200</v>
      </c>
      <c r="O519" s="22" t="s">
        <v>27</v>
      </c>
      <c r="P519" s="29" t="s">
        <v>28</v>
      </c>
    </row>
    <row r="520" s="6" customFormat="1" ht="30" customHeight="1" spans="1:16">
      <c r="A520" s="22">
        <v>516</v>
      </c>
      <c r="B520" s="22" t="s">
        <v>19</v>
      </c>
      <c r="C520" s="22" t="s">
        <v>20</v>
      </c>
      <c r="D520" s="22" t="s">
        <v>802</v>
      </c>
      <c r="E520" s="22" t="s">
        <v>867</v>
      </c>
      <c r="F520" s="34" t="s">
        <v>913</v>
      </c>
      <c r="G520" s="22" t="s">
        <v>284</v>
      </c>
      <c r="H520" s="23">
        <v>4</v>
      </c>
      <c r="I520" s="23" t="s">
        <v>914</v>
      </c>
      <c r="J520" s="28">
        <v>45327</v>
      </c>
      <c r="K520" s="22" t="s">
        <v>26</v>
      </c>
      <c r="L520" s="22">
        <v>2</v>
      </c>
      <c r="M520" s="22">
        <v>10</v>
      </c>
      <c r="N520" s="22">
        <v>400</v>
      </c>
      <c r="O520" s="22" t="s">
        <v>27</v>
      </c>
      <c r="P520" s="29" t="s">
        <v>28</v>
      </c>
    </row>
    <row r="521" s="6" customFormat="1" ht="30" customHeight="1" spans="1:16">
      <c r="A521" s="22">
        <v>517</v>
      </c>
      <c r="B521" s="22" t="s">
        <v>19</v>
      </c>
      <c r="C521" s="22" t="s">
        <v>20</v>
      </c>
      <c r="D521" s="22" t="s">
        <v>802</v>
      </c>
      <c r="E521" s="22" t="s">
        <v>867</v>
      </c>
      <c r="F521" s="34" t="s">
        <v>915</v>
      </c>
      <c r="G521" s="23" t="s">
        <v>30</v>
      </c>
      <c r="H521" s="23">
        <v>4</v>
      </c>
      <c r="I521" s="23" t="s">
        <v>914</v>
      </c>
      <c r="J521" s="28">
        <v>45327</v>
      </c>
      <c r="K521" s="22" t="s">
        <v>26</v>
      </c>
      <c r="L521" s="22">
        <v>1</v>
      </c>
      <c r="M521" s="22">
        <v>10</v>
      </c>
      <c r="N521" s="22">
        <v>200</v>
      </c>
      <c r="O521" s="22" t="s">
        <v>27</v>
      </c>
      <c r="P521" s="29" t="s">
        <v>28</v>
      </c>
    </row>
    <row r="522" s="6" customFormat="1" ht="30" customHeight="1" spans="1:16">
      <c r="A522" s="22">
        <v>518</v>
      </c>
      <c r="B522" s="22" t="s">
        <v>19</v>
      </c>
      <c r="C522" s="22" t="s">
        <v>20</v>
      </c>
      <c r="D522" s="22" t="s">
        <v>802</v>
      </c>
      <c r="E522" s="22" t="s">
        <v>867</v>
      </c>
      <c r="F522" s="34" t="s">
        <v>916</v>
      </c>
      <c r="G522" s="23" t="s">
        <v>30</v>
      </c>
      <c r="H522" s="23">
        <v>2</v>
      </c>
      <c r="I522" s="23" t="s">
        <v>914</v>
      </c>
      <c r="J522" s="28">
        <v>45327</v>
      </c>
      <c r="K522" s="22" t="s">
        <v>26</v>
      </c>
      <c r="L522" s="22">
        <v>2</v>
      </c>
      <c r="M522" s="22">
        <v>10</v>
      </c>
      <c r="N522" s="22">
        <v>400</v>
      </c>
      <c r="O522" s="22" t="s">
        <v>27</v>
      </c>
      <c r="P522" s="29" t="s">
        <v>28</v>
      </c>
    </row>
    <row r="523" s="6" customFormat="1" ht="30" customHeight="1" spans="1:16">
      <c r="A523" s="22">
        <v>519</v>
      </c>
      <c r="B523" s="22" t="s">
        <v>19</v>
      </c>
      <c r="C523" s="22" t="s">
        <v>20</v>
      </c>
      <c r="D523" s="22" t="s">
        <v>802</v>
      </c>
      <c r="E523" s="22" t="s">
        <v>867</v>
      </c>
      <c r="F523" s="38" t="s">
        <v>917</v>
      </c>
      <c r="G523" s="23" t="s">
        <v>30</v>
      </c>
      <c r="H523" s="23">
        <v>3</v>
      </c>
      <c r="I523" s="23" t="s">
        <v>914</v>
      </c>
      <c r="J523" s="28">
        <v>45327</v>
      </c>
      <c r="K523" s="22" t="s">
        <v>26</v>
      </c>
      <c r="L523" s="22">
        <v>2</v>
      </c>
      <c r="M523" s="22">
        <v>10</v>
      </c>
      <c r="N523" s="22">
        <v>400</v>
      </c>
      <c r="O523" s="22" t="s">
        <v>27</v>
      </c>
      <c r="P523" s="29" t="s">
        <v>28</v>
      </c>
    </row>
    <row r="524" s="6" customFormat="1" ht="30" customHeight="1" spans="1:16">
      <c r="A524" s="22">
        <v>520</v>
      </c>
      <c r="B524" s="22" t="s">
        <v>19</v>
      </c>
      <c r="C524" s="22" t="s">
        <v>20</v>
      </c>
      <c r="D524" s="22" t="s">
        <v>802</v>
      </c>
      <c r="E524" s="22" t="s">
        <v>918</v>
      </c>
      <c r="F524" s="22" t="s">
        <v>919</v>
      </c>
      <c r="G524" s="23" t="s">
        <v>30</v>
      </c>
      <c r="H524" s="22">
        <v>3</v>
      </c>
      <c r="I524" s="22" t="s">
        <v>920</v>
      </c>
      <c r="J524" s="28">
        <v>45327</v>
      </c>
      <c r="K524" s="22" t="s">
        <v>26</v>
      </c>
      <c r="L524" s="22">
        <v>3</v>
      </c>
      <c r="M524" s="22">
        <v>10</v>
      </c>
      <c r="N524" s="22">
        <v>600</v>
      </c>
      <c r="O524" s="22" t="s">
        <v>27</v>
      </c>
      <c r="P524" s="29" t="s">
        <v>28</v>
      </c>
    </row>
    <row r="525" s="6" customFormat="1" ht="30" customHeight="1" spans="1:16">
      <c r="A525" s="22">
        <v>521</v>
      </c>
      <c r="B525" s="22" t="s">
        <v>19</v>
      </c>
      <c r="C525" s="22" t="s">
        <v>20</v>
      </c>
      <c r="D525" s="22" t="s">
        <v>802</v>
      </c>
      <c r="E525" s="22" t="s">
        <v>918</v>
      </c>
      <c r="F525" s="22" t="s">
        <v>921</v>
      </c>
      <c r="G525" s="23" t="s">
        <v>30</v>
      </c>
      <c r="H525" s="22">
        <v>3</v>
      </c>
      <c r="I525" s="22" t="s">
        <v>920</v>
      </c>
      <c r="J525" s="28">
        <v>45327</v>
      </c>
      <c r="K525" s="22" t="s">
        <v>26</v>
      </c>
      <c r="L525" s="22">
        <v>3</v>
      </c>
      <c r="M525" s="22">
        <v>10</v>
      </c>
      <c r="N525" s="22">
        <v>600</v>
      </c>
      <c r="O525" s="22" t="s">
        <v>27</v>
      </c>
      <c r="P525" s="29" t="s">
        <v>28</v>
      </c>
    </row>
    <row r="526" s="6" customFormat="1" ht="30" customHeight="1" spans="1:16">
      <c r="A526" s="22">
        <v>522</v>
      </c>
      <c r="B526" s="22" t="s">
        <v>19</v>
      </c>
      <c r="C526" s="22" t="s">
        <v>20</v>
      </c>
      <c r="D526" s="22" t="s">
        <v>802</v>
      </c>
      <c r="E526" s="22" t="s">
        <v>918</v>
      </c>
      <c r="F526" s="22" t="s">
        <v>922</v>
      </c>
      <c r="G526" s="22" t="s">
        <v>284</v>
      </c>
      <c r="H526" s="22">
        <v>3</v>
      </c>
      <c r="I526" s="22" t="s">
        <v>923</v>
      </c>
      <c r="J526" s="28">
        <v>45327</v>
      </c>
      <c r="K526" s="22" t="s">
        <v>26</v>
      </c>
      <c r="L526" s="22">
        <v>3</v>
      </c>
      <c r="M526" s="22">
        <v>10</v>
      </c>
      <c r="N526" s="22">
        <v>600</v>
      </c>
      <c r="O526" s="22" t="s">
        <v>27</v>
      </c>
      <c r="P526" s="29" t="s">
        <v>28</v>
      </c>
    </row>
    <row r="527" s="6" customFormat="1" ht="30" customHeight="1" spans="1:16">
      <c r="A527" s="22">
        <v>523</v>
      </c>
      <c r="B527" s="22" t="s">
        <v>19</v>
      </c>
      <c r="C527" s="22" t="s">
        <v>20</v>
      </c>
      <c r="D527" s="22" t="s">
        <v>802</v>
      </c>
      <c r="E527" s="22" t="s">
        <v>918</v>
      </c>
      <c r="F527" s="22" t="s">
        <v>924</v>
      </c>
      <c r="G527" s="22" t="s">
        <v>284</v>
      </c>
      <c r="H527" s="22">
        <v>3</v>
      </c>
      <c r="I527" s="22" t="s">
        <v>923</v>
      </c>
      <c r="J527" s="28">
        <v>45327</v>
      </c>
      <c r="K527" s="22" t="s">
        <v>26</v>
      </c>
      <c r="L527" s="22">
        <v>3</v>
      </c>
      <c r="M527" s="22">
        <v>10</v>
      </c>
      <c r="N527" s="22">
        <v>600</v>
      </c>
      <c r="O527" s="22" t="s">
        <v>27</v>
      </c>
      <c r="P527" s="29" t="s">
        <v>28</v>
      </c>
    </row>
    <row r="528" s="6" customFormat="1" ht="30" customHeight="1" spans="1:16">
      <c r="A528" s="22">
        <v>524</v>
      </c>
      <c r="B528" s="22" t="s">
        <v>19</v>
      </c>
      <c r="C528" s="22" t="s">
        <v>20</v>
      </c>
      <c r="D528" s="22" t="s">
        <v>802</v>
      </c>
      <c r="E528" s="22" t="s">
        <v>918</v>
      </c>
      <c r="F528" s="22" t="s">
        <v>925</v>
      </c>
      <c r="G528" s="22" t="s">
        <v>284</v>
      </c>
      <c r="H528" s="22">
        <v>2</v>
      </c>
      <c r="I528" s="22" t="s">
        <v>923</v>
      </c>
      <c r="J528" s="28">
        <v>45327</v>
      </c>
      <c r="K528" s="22" t="s">
        <v>26</v>
      </c>
      <c r="L528" s="22">
        <v>2</v>
      </c>
      <c r="M528" s="22">
        <v>10</v>
      </c>
      <c r="N528" s="22">
        <v>400</v>
      </c>
      <c r="O528" s="22" t="s">
        <v>27</v>
      </c>
      <c r="P528" s="29" t="s">
        <v>28</v>
      </c>
    </row>
    <row r="529" s="6" customFormat="1" ht="30" customHeight="1" spans="1:16">
      <c r="A529" s="22">
        <v>525</v>
      </c>
      <c r="B529" s="22" t="s">
        <v>19</v>
      </c>
      <c r="C529" s="22" t="s">
        <v>20</v>
      </c>
      <c r="D529" s="22" t="s">
        <v>802</v>
      </c>
      <c r="E529" s="22" t="s">
        <v>918</v>
      </c>
      <c r="F529" s="22" t="s">
        <v>926</v>
      </c>
      <c r="G529" s="22" t="s">
        <v>284</v>
      </c>
      <c r="H529" s="22">
        <v>2</v>
      </c>
      <c r="I529" s="22" t="s">
        <v>927</v>
      </c>
      <c r="J529" s="28">
        <v>45327</v>
      </c>
      <c r="K529" s="22" t="s">
        <v>26</v>
      </c>
      <c r="L529" s="22">
        <v>2</v>
      </c>
      <c r="M529" s="22">
        <v>10</v>
      </c>
      <c r="N529" s="22">
        <v>400</v>
      </c>
      <c r="O529" s="22" t="s">
        <v>27</v>
      </c>
      <c r="P529" s="29" t="s">
        <v>28</v>
      </c>
    </row>
    <row r="530" s="6" customFormat="1" ht="30" customHeight="1" spans="1:16">
      <c r="A530" s="22">
        <v>526</v>
      </c>
      <c r="B530" s="22" t="s">
        <v>19</v>
      </c>
      <c r="C530" s="22" t="s">
        <v>20</v>
      </c>
      <c r="D530" s="22" t="s">
        <v>802</v>
      </c>
      <c r="E530" s="22" t="s">
        <v>918</v>
      </c>
      <c r="F530" s="22" t="s">
        <v>928</v>
      </c>
      <c r="G530" s="23" t="s">
        <v>32</v>
      </c>
      <c r="H530" s="22">
        <v>3</v>
      </c>
      <c r="I530" s="22" t="s">
        <v>929</v>
      </c>
      <c r="J530" s="28">
        <v>45327</v>
      </c>
      <c r="K530" s="22" t="s">
        <v>26</v>
      </c>
      <c r="L530" s="22">
        <v>3</v>
      </c>
      <c r="M530" s="22">
        <v>10</v>
      </c>
      <c r="N530" s="22">
        <v>600</v>
      </c>
      <c r="O530" s="22" t="s">
        <v>27</v>
      </c>
      <c r="P530" s="29" t="s">
        <v>28</v>
      </c>
    </row>
    <row r="531" s="6" customFormat="1" ht="30" customHeight="1" spans="1:16">
      <c r="A531" s="22">
        <v>527</v>
      </c>
      <c r="B531" s="22" t="s">
        <v>19</v>
      </c>
      <c r="C531" s="22" t="s">
        <v>20</v>
      </c>
      <c r="D531" s="22" t="s">
        <v>802</v>
      </c>
      <c r="E531" s="22" t="s">
        <v>918</v>
      </c>
      <c r="F531" s="22" t="s">
        <v>930</v>
      </c>
      <c r="G531" s="22" t="s">
        <v>24</v>
      </c>
      <c r="H531" s="22">
        <v>3</v>
      </c>
      <c r="I531" s="22" t="s">
        <v>931</v>
      </c>
      <c r="J531" s="28">
        <v>45327</v>
      </c>
      <c r="K531" s="22" t="s">
        <v>26</v>
      </c>
      <c r="L531" s="22">
        <v>3</v>
      </c>
      <c r="M531" s="22">
        <v>10</v>
      </c>
      <c r="N531" s="22">
        <v>600</v>
      </c>
      <c r="O531" s="22" t="s">
        <v>27</v>
      </c>
      <c r="P531" s="29" t="s">
        <v>28</v>
      </c>
    </row>
    <row r="532" s="6" customFormat="1" ht="30" customHeight="1" spans="1:16">
      <c r="A532" s="22">
        <v>528</v>
      </c>
      <c r="B532" s="22" t="s">
        <v>19</v>
      </c>
      <c r="C532" s="22" t="s">
        <v>20</v>
      </c>
      <c r="D532" s="22" t="s">
        <v>802</v>
      </c>
      <c r="E532" s="22" t="s">
        <v>918</v>
      </c>
      <c r="F532" s="22" t="s">
        <v>932</v>
      </c>
      <c r="G532" s="23" t="s">
        <v>30</v>
      </c>
      <c r="H532" s="22">
        <v>3</v>
      </c>
      <c r="I532" s="22" t="s">
        <v>920</v>
      </c>
      <c r="J532" s="28">
        <v>45327</v>
      </c>
      <c r="K532" s="22" t="s">
        <v>26</v>
      </c>
      <c r="L532" s="22">
        <v>3</v>
      </c>
      <c r="M532" s="22">
        <v>10</v>
      </c>
      <c r="N532" s="22">
        <v>600</v>
      </c>
      <c r="O532" s="22" t="s">
        <v>27</v>
      </c>
      <c r="P532" s="29" t="s">
        <v>28</v>
      </c>
    </row>
    <row r="533" s="6" customFormat="1" ht="30" customHeight="1" spans="1:16">
      <c r="A533" s="22">
        <v>529</v>
      </c>
      <c r="B533" s="22" t="s">
        <v>19</v>
      </c>
      <c r="C533" s="22" t="s">
        <v>20</v>
      </c>
      <c r="D533" s="22" t="s">
        <v>802</v>
      </c>
      <c r="E533" s="22" t="s">
        <v>918</v>
      </c>
      <c r="F533" s="22" t="s">
        <v>933</v>
      </c>
      <c r="G533" s="23" t="s">
        <v>30</v>
      </c>
      <c r="H533" s="22">
        <v>3</v>
      </c>
      <c r="I533" s="22" t="s">
        <v>920</v>
      </c>
      <c r="J533" s="28">
        <v>45327</v>
      </c>
      <c r="K533" s="22" t="s">
        <v>26</v>
      </c>
      <c r="L533" s="22">
        <v>3</v>
      </c>
      <c r="M533" s="22">
        <v>10</v>
      </c>
      <c r="N533" s="22">
        <v>600</v>
      </c>
      <c r="O533" s="22" t="s">
        <v>27</v>
      </c>
      <c r="P533" s="29" t="s">
        <v>28</v>
      </c>
    </row>
    <row r="534" s="6" customFormat="1" ht="30" customHeight="1" spans="1:16">
      <c r="A534" s="22">
        <v>530</v>
      </c>
      <c r="B534" s="22" t="s">
        <v>19</v>
      </c>
      <c r="C534" s="22" t="s">
        <v>20</v>
      </c>
      <c r="D534" s="22" t="s">
        <v>802</v>
      </c>
      <c r="E534" s="22" t="s">
        <v>918</v>
      </c>
      <c r="F534" s="22" t="s">
        <v>934</v>
      </c>
      <c r="G534" s="23" t="s">
        <v>30</v>
      </c>
      <c r="H534" s="22">
        <v>2</v>
      </c>
      <c r="I534" s="22" t="s">
        <v>927</v>
      </c>
      <c r="J534" s="28">
        <v>45327</v>
      </c>
      <c r="K534" s="22" t="s">
        <v>26</v>
      </c>
      <c r="L534" s="22">
        <v>2</v>
      </c>
      <c r="M534" s="22">
        <v>10</v>
      </c>
      <c r="N534" s="22">
        <v>400</v>
      </c>
      <c r="O534" s="22" t="s">
        <v>27</v>
      </c>
      <c r="P534" s="29" t="s">
        <v>28</v>
      </c>
    </row>
    <row r="535" s="6" customFormat="1" ht="30" customHeight="1" spans="1:16">
      <c r="A535" s="22">
        <v>531</v>
      </c>
      <c r="B535" s="22" t="s">
        <v>19</v>
      </c>
      <c r="C535" s="22" t="s">
        <v>20</v>
      </c>
      <c r="D535" s="22" t="s">
        <v>802</v>
      </c>
      <c r="E535" s="22" t="s">
        <v>918</v>
      </c>
      <c r="F535" s="22" t="s">
        <v>935</v>
      </c>
      <c r="G535" s="23" t="s">
        <v>32</v>
      </c>
      <c r="H535" s="22">
        <v>2</v>
      </c>
      <c r="I535" s="22" t="s">
        <v>936</v>
      </c>
      <c r="J535" s="28">
        <v>45327</v>
      </c>
      <c r="K535" s="22" t="s">
        <v>26</v>
      </c>
      <c r="L535" s="22">
        <v>2</v>
      </c>
      <c r="M535" s="22">
        <v>10</v>
      </c>
      <c r="N535" s="22">
        <v>400</v>
      </c>
      <c r="O535" s="22" t="s">
        <v>27</v>
      </c>
      <c r="P535" s="29" t="s">
        <v>28</v>
      </c>
    </row>
    <row r="536" s="6" customFormat="1" ht="30" customHeight="1" spans="1:16">
      <c r="A536" s="22">
        <v>532</v>
      </c>
      <c r="B536" s="22" t="s">
        <v>19</v>
      </c>
      <c r="C536" s="22" t="s">
        <v>20</v>
      </c>
      <c r="D536" s="22" t="s">
        <v>802</v>
      </c>
      <c r="E536" s="22" t="s">
        <v>918</v>
      </c>
      <c r="F536" s="22" t="s">
        <v>937</v>
      </c>
      <c r="G536" s="23" t="s">
        <v>30</v>
      </c>
      <c r="H536" s="22">
        <v>2</v>
      </c>
      <c r="I536" s="22" t="s">
        <v>931</v>
      </c>
      <c r="J536" s="28">
        <v>45327</v>
      </c>
      <c r="K536" s="22" t="s">
        <v>26</v>
      </c>
      <c r="L536" s="22">
        <v>2</v>
      </c>
      <c r="M536" s="22">
        <v>10</v>
      </c>
      <c r="N536" s="22">
        <v>400</v>
      </c>
      <c r="O536" s="22" t="s">
        <v>27</v>
      </c>
      <c r="P536" s="29" t="s">
        <v>28</v>
      </c>
    </row>
    <row r="537" s="6" customFormat="1" ht="30" customHeight="1" spans="1:16">
      <c r="A537" s="22">
        <v>533</v>
      </c>
      <c r="B537" s="22" t="s">
        <v>19</v>
      </c>
      <c r="C537" s="22" t="s">
        <v>20</v>
      </c>
      <c r="D537" s="22" t="s">
        <v>802</v>
      </c>
      <c r="E537" s="22" t="s">
        <v>918</v>
      </c>
      <c r="F537" s="22" t="s">
        <v>938</v>
      </c>
      <c r="G537" s="23" t="s">
        <v>463</v>
      </c>
      <c r="H537" s="22">
        <v>1</v>
      </c>
      <c r="I537" s="22" t="s">
        <v>929</v>
      </c>
      <c r="J537" s="28">
        <v>45327</v>
      </c>
      <c r="K537" s="22" t="s">
        <v>26</v>
      </c>
      <c r="L537" s="22">
        <v>1</v>
      </c>
      <c r="M537" s="22">
        <v>10</v>
      </c>
      <c r="N537" s="22">
        <v>200</v>
      </c>
      <c r="O537" s="22" t="s">
        <v>27</v>
      </c>
      <c r="P537" s="29" t="s">
        <v>28</v>
      </c>
    </row>
    <row r="538" s="6" customFormat="1" ht="30" customHeight="1" spans="1:16">
      <c r="A538" s="22">
        <v>534</v>
      </c>
      <c r="B538" s="22" t="s">
        <v>19</v>
      </c>
      <c r="C538" s="22" t="s">
        <v>20</v>
      </c>
      <c r="D538" s="22" t="s">
        <v>802</v>
      </c>
      <c r="E538" s="22" t="s">
        <v>918</v>
      </c>
      <c r="F538" s="22" t="s">
        <v>939</v>
      </c>
      <c r="G538" s="23" t="s">
        <v>463</v>
      </c>
      <c r="H538" s="22">
        <v>1</v>
      </c>
      <c r="I538" s="22" t="s">
        <v>940</v>
      </c>
      <c r="J538" s="28">
        <v>45327</v>
      </c>
      <c r="K538" s="22" t="s">
        <v>26</v>
      </c>
      <c r="L538" s="22">
        <v>1</v>
      </c>
      <c r="M538" s="22">
        <v>10</v>
      </c>
      <c r="N538" s="22">
        <v>200</v>
      </c>
      <c r="O538" s="22" t="s">
        <v>27</v>
      </c>
      <c r="P538" s="29" t="s">
        <v>28</v>
      </c>
    </row>
    <row r="539" s="6" customFormat="1" ht="30" customHeight="1" spans="1:16">
      <c r="A539" s="22">
        <v>535</v>
      </c>
      <c r="B539" s="22" t="s">
        <v>19</v>
      </c>
      <c r="C539" s="22" t="s">
        <v>20</v>
      </c>
      <c r="D539" s="22" t="s">
        <v>802</v>
      </c>
      <c r="E539" s="22" t="s">
        <v>918</v>
      </c>
      <c r="F539" s="22" t="s">
        <v>941</v>
      </c>
      <c r="G539" s="23" t="s">
        <v>463</v>
      </c>
      <c r="H539" s="22">
        <v>1</v>
      </c>
      <c r="I539" s="22" t="s">
        <v>920</v>
      </c>
      <c r="J539" s="28">
        <v>45327</v>
      </c>
      <c r="K539" s="22" t="s">
        <v>26</v>
      </c>
      <c r="L539" s="22">
        <v>1</v>
      </c>
      <c r="M539" s="22">
        <v>10</v>
      </c>
      <c r="N539" s="22">
        <v>200</v>
      </c>
      <c r="O539" s="22" t="s">
        <v>27</v>
      </c>
      <c r="P539" s="29" t="s">
        <v>28</v>
      </c>
    </row>
    <row r="540" s="6" customFormat="1" ht="30" customHeight="1" spans="1:16">
      <c r="A540" s="22">
        <v>536</v>
      </c>
      <c r="B540" s="22" t="s">
        <v>19</v>
      </c>
      <c r="C540" s="22" t="s">
        <v>20</v>
      </c>
      <c r="D540" s="22" t="s">
        <v>802</v>
      </c>
      <c r="E540" s="22" t="s">
        <v>918</v>
      </c>
      <c r="F540" s="22" t="s">
        <v>942</v>
      </c>
      <c r="G540" s="23" t="s">
        <v>463</v>
      </c>
      <c r="H540" s="22">
        <v>1</v>
      </c>
      <c r="I540" s="22" t="s">
        <v>940</v>
      </c>
      <c r="J540" s="28">
        <v>45327</v>
      </c>
      <c r="K540" s="22" t="s">
        <v>26</v>
      </c>
      <c r="L540" s="22">
        <v>1</v>
      </c>
      <c r="M540" s="22">
        <v>10</v>
      </c>
      <c r="N540" s="22">
        <v>200</v>
      </c>
      <c r="O540" s="22" t="s">
        <v>27</v>
      </c>
      <c r="P540" s="29" t="s">
        <v>28</v>
      </c>
    </row>
    <row r="541" s="6" customFormat="1" ht="30" customHeight="1" spans="1:16">
      <c r="A541" s="22">
        <v>537</v>
      </c>
      <c r="B541" s="22" t="s">
        <v>19</v>
      </c>
      <c r="C541" s="22" t="s">
        <v>20</v>
      </c>
      <c r="D541" s="22" t="s">
        <v>802</v>
      </c>
      <c r="E541" s="22" t="s">
        <v>918</v>
      </c>
      <c r="F541" s="22" t="s">
        <v>943</v>
      </c>
      <c r="G541" s="23" t="s">
        <v>463</v>
      </c>
      <c r="H541" s="22">
        <v>1</v>
      </c>
      <c r="I541" s="22" t="s">
        <v>920</v>
      </c>
      <c r="J541" s="28">
        <v>45327</v>
      </c>
      <c r="K541" s="22" t="s">
        <v>26</v>
      </c>
      <c r="L541" s="22">
        <v>1</v>
      </c>
      <c r="M541" s="22">
        <v>10</v>
      </c>
      <c r="N541" s="22">
        <v>200</v>
      </c>
      <c r="O541" s="22" t="s">
        <v>27</v>
      </c>
      <c r="P541" s="29" t="s">
        <v>28</v>
      </c>
    </row>
    <row r="542" s="6" customFormat="1" ht="30" customHeight="1" spans="1:16">
      <c r="A542" s="22">
        <v>538</v>
      </c>
      <c r="B542" s="22" t="s">
        <v>19</v>
      </c>
      <c r="C542" s="22" t="s">
        <v>20</v>
      </c>
      <c r="D542" s="22" t="s">
        <v>802</v>
      </c>
      <c r="E542" s="22" t="s">
        <v>918</v>
      </c>
      <c r="F542" s="22" t="s">
        <v>944</v>
      </c>
      <c r="G542" s="23" t="s">
        <v>463</v>
      </c>
      <c r="H542" s="22">
        <v>1</v>
      </c>
      <c r="I542" s="22" t="s">
        <v>927</v>
      </c>
      <c r="J542" s="28">
        <v>45327</v>
      </c>
      <c r="K542" s="22" t="s">
        <v>26</v>
      </c>
      <c r="L542" s="22">
        <v>1</v>
      </c>
      <c r="M542" s="22">
        <v>10</v>
      </c>
      <c r="N542" s="22">
        <v>200</v>
      </c>
      <c r="O542" s="22" t="s">
        <v>27</v>
      </c>
      <c r="P542" s="29" t="s">
        <v>28</v>
      </c>
    </row>
    <row r="543" s="6" customFormat="1" ht="30" customHeight="1" spans="1:16">
      <c r="A543" s="22">
        <v>539</v>
      </c>
      <c r="B543" s="22" t="s">
        <v>19</v>
      </c>
      <c r="C543" s="22" t="s">
        <v>20</v>
      </c>
      <c r="D543" s="22" t="s">
        <v>802</v>
      </c>
      <c r="E543" s="22" t="s">
        <v>918</v>
      </c>
      <c r="F543" s="22" t="s">
        <v>945</v>
      </c>
      <c r="G543" s="22" t="s">
        <v>24</v>
      </c>
      <c r="H543" s="22">
        <v>1</v>
      </c>
      <c r="I543" s="22" t="s">
        <v>923</v>
      </c>
      <c r="J543" s="28">
        <v>45327</v>
      </c>
      <c r="K543" s="22" t="s">
        <v>26</v>
      </c>
      <c r="L543" s="22">
        <v>1</v>
      </c>
      <c r="M543" s="22">
        <v>10</v>
      </c>
      <c r="N543" s="22">
        <v>200</v>
      </c>
      <c r="O543" s="22" t="s">
        <v>27</v>
      </c>
      <c r="P543" s="29" t="s">
        <v>28</v>
      </c>
    </row>
    <row r="544" s="6" customFormat="1" ht="30" customHeight="1" spans="1:16">
      <c r="A544" s="22">
        <v>540</v>
      </c>
      <c r="B544" s="22" t="s">
        <v>19</v>
      </c>
      <c r="C544" s="22" t="s">
        <v>20</v>
      </c>
      <c r="D544" s="22" t="s">
        <v>802</v>
      </c>
      <c r="E544" s="22" t="s">
        <v>946</v>
      </c>
      <c r="F544" s="22" t="s">
        <v>947</v>
      </c>
      <c r="G544" s="23" t="s">
        <v>30</v>
      </c>
      <c r="H544" s="22">
        <v>5</v>
      </c>
      <c r="I544" s="22" t="s">
        <v>948</v>
      </c>
      <c r="J544" s="28">
        <v>45327</v>
      </c>
      <c r="K544" s="22" t="s">
        <v>26</v>
      </c>
      <c r="L544" s="22">
        <v>2</v>
      </c>
      <c r="M544" s="22">
        <v>10</v>
      </c>
      <c r="N544" s="22">
        <v>400</v>
      </c>
      <c r="O544" s="22" t="s">
        <v>27</v>
      </c>
      <c r="P544" s="29" t="s">
        <v>28</v>
      </c>
    </row>
    <row r="545" s="6" customFormat="1" ht="30" customHeight="1" spans="1:16">
      <c r="A545" s="22">
        <v>541</v>
      </c>
      <c r="B545" s="22" t="s">
        <v>19</v>
      </c>
      <c r="C545" s="22" t="s">
        <v>20</v>
      </c>
      <c r="D545" s="22" t="s">
        <v>802</v>
      </c>
      <c r="E545" s="22" t="s">
        <v>946</v>
      </c>
      <c r="F545" s="23" t="s">
        <v>949</v>
      </c>
      <c r="G545" s="23" t="s">
        <v>30</v>
      </c>
      <c r="H545" s="22">
        <v>3</v>
      </c>
      <c r="I545" s="22" t="s">
        <v>950</v>
      </c>
      <c r="J545" s="28">
        <v>45327</v>
      </c>
      <c r="K545" s="22" t="s">
        <v>26</v>
      </c>
      <c r="L545" s="22">
        <v>1</v>
      </c>
      <c r="M545" s="22">
        <v>10</v>
      </c>
      <c r="N545" s="22">
        <v>200</v>
      </c>
      <c r="O545" s="22" t="s">
        <v>27</v>
      </c>
      <c r="P545" s="29" t="s">
        <v>28</v>
      </c>
    </row>
    <row r="546" s="6" customFormat="1" ht="30" customHeight="1" spans="1:16">
      <c r="A546" s="22">
        <v>542</v>
      </c>
      <c r="B546" s="22" t="s">
        <v>19</v>
      </c>
      <c r="C546" s="22" t="s">
        <v>20</v>
      </c>
      <c r="D546" s="22" t="s">
        <v>802</v>
      </c>
      <c r="E546" s="22" t="s">
        <v>946</v>
      </c>
      <c r="F546" s="23" t="s">
        <v>951</v>
      </c>
      <c r="G546" s="23" t="s">
        <v>30</v>
      </c>
      <c r="H546" s="22">
        <v>2</v>
      </c>
      <c r="I546" s="22" t="s">
        <v>950</v>
      </c>
      <c r="J546" s="28">
        <v>45327</v>
      </c>
      <c r="K546" s="22" t="s">
        <v>26</v>
      </c>
      <c r="L546" s="22">
        <v>2</v>
      </c>
      <c r="M546" s="22">
        <v>10</v>
      </c>
      <c r="N546" s="22">
        <v>400</v>
      </c>
      <c r="O546" s="22" t="s">
        <v>27</v>
      </c>
      <c r="P546" s="29" t="s">
        <v>28</v>
      </c>
    </row>
    <row r="547" s="6" customFormat="1" ht="30" customHeight="1" spans="1:16">
      <c r="A547" s="22">
        <v>543</v>
      </c>
      <c r="B547" s="22" t="s">
        <v>19</v>
      </c>
      <c r="C547" s="22" t="s">
        <v>20</v>
      </c>
      <c r="D547" s="22" t="s">
        <v>802</v>
      </c>
      <c r="E547" s="22" t="s">
        <v>946</v>
      </c>
      <c r="F547" s="23" t="s">
        <v>952</v>
      </c>
      <c r="G547" s="23" t="s">
        <v>30</v>
      </c>
      <c r="H547" s="22">
        <v>5</v>
      </c>
      <c r="I547" s="22" t="s">
        <v>953</v>
      </c>
      <c r="J547" s="28">
        <v>45327</v>
      </c>
      <c r="K547" s="22" t="s">
        <v>26</v>
      </c>
      <c r="L547" s="22">
        <v>1</v>
      </c>
      <c r="M547" s="22">
        <v>10</v>
      </c>
      <c r="N547" s="22">
        <v>200</v>
      </c>
      <c r="O547" s="22" t="s">
        <v>27</v>
      </c>
      <c r="P547" s="29" t="s">
        <v>28</v>
      </c>
    </row>
    <row r="548" s="6" customFormat="1" ht="30" customHeight="1" spans="1:16">
      <c r="A548" s="22">
        <v>544</v>
      </c>
      <c r="B548" s="22" t="s">
        <v>19</v>
      </c>
      <c r="C548" s="22" t="s">
        <v>20</v>
      </c>
      <c r="D548" s="22" t="s">
        <v>802</v>
      </c>
      <c r="E548" s="22" t="s">
        <v>946</v>
      </c>
      <c r="F548" s="23" t="s">
        <v>954</v>
      </c>
      <c r="G548" s="23" t="s">
        <v>30</v>
      </c>
      <c r="H548" s="22">
        <v>6</v>
      </c>
      <c r="I548" s="22" t="s">
        <v>955</v>
      </c>
      <c r="J548" s="28">
        <v>45327</v>
      </c>
      <c r="K548" s="22" t="s">
        <v>26</v>
      </c>
      <c r="L548" s="22">
        <v>2</v>
      </c>
      <c r="M548" s="22">
        <v>10</v>
      </c>
      <c r="N548" s="22">
        <v>400</v>
      </c>
      <c r="O548" s="22" t="s">
        <v>27</v>
      </c>
      <c r="P548" s="29" t="s">
        <v>28</v>
      </c>
    </row>
    <row r="549" s="6" customFormat="1" ht="30" customHeight="1" spans="1:16">
      <c r="A549" s="22">
        <v>545</v>
      </c>
      <c r="B549" s="22" t="s">
        <v>19</v>
      </c>
      <c r="C549" s="22" t="s">
        <v>20</v>
      </c>
      <c r="D549" s="22" t="s">
        <v>802</v>
      </c>
      <c r="E549" s="22" t="s">
        <v>946</v>
      </c>
      <c r="F549" s="23" t="s">
        <v>956</v>
      </c>
      <c r="G549" s="23" t="s">
        <v>30</v>
      </c>
      <c r="H549" s="22">
        <v>2</v>
      </c>
      <c r="I549" s="22" t="s">
        <v>955</v>
      </c>
      <c r="J549" s="28">
        <v>45327</v>
      </c>
      <c r="K549" s="22" t="s">
        <v>26</v>
      </c>
      <c r="L549" s="22">
        <v>2</v>
      </c>
      <c r="M549" s="22">
        <v>10</v>
      </c>
      <c r="N549" s="22">
        <v>400</v>
      </c>
      <c r="O549" s="22" t="s">
        <v>27</v>
      </c>
      <c r="P549" s="29" t="s">
        <v>28</v>
      </c>
    </row>
    <row r="550" s="6" customFormat="1" ht="30" customHeight="1" spans="1:16">
      <c r="A550" s="22">
        <v>546</v>
      </c>
      <c r="B550" s="22" t="s">
        <v>19</v>
      </c>
      <c r="C550" s="22" t="s">
        <v>20</v>
      </c>
      <c r="D550" s="22" t="s">
        <v>802</v>
      </c>
      <c r="E550" s="22" t="s">
        <v>946</v>
      </c>
      <c r="F550" s="23" t="s">
        <v>957</v>
      </c>
      <c r="G550" s="23" t="s">
        <v>30</v>
      </c>
      <c r="H550" s="22">
        <v>2</v>
      </c>
      <c r="I550" s="22" t="s">
        <v>948</v>
      </c>
      <c r="J550" s="28">
        <v>45327</v>
      </c>
      <c r="K550" s="22" t="s">
        <v>26</v>
      </c>
      <c r="L550" s="22">
        <v>2</v>
      </c>
      <c r="M550" s="22">
        <v>10</v>
      </c>
      <c r="N550" s="22">
        <v>400</v>
      </c>
      <c r="O550" s="22" t="s">
        <v>27</v>
      </c>
      <c r="P550" s="29" t="s">
        <v>28</v>
      </c>
    </row>
    <row r="551" s="6" customFormat="1" ht="30" customHeight="1" spans="1:16">
      <c r="A551" s="22">
        <v>547</v>
      </c>
      <c r="B551" s="22" t="s">
        <v>19</v>
      </c>
      <c r="C551" s="22" t="s">
        <v>20</v>
      </c>
      <c r="D551" s="22" t="s">
        <v>802</v>
      </c>
      <c r="E551" s="22" t="s">
        <v>946</v>
      </c>
      <c r="F551" s="23" t="s">
        <v>958</v>
      </c>
      <c r="G551" s="23" t="s">
        <v>30</v>
      </c>
      <c r="H551" s="22">
        <v>4</v>
      </c>
      <c r="I551" s="22" t="s">
        <v>950</v>
      </c>
      <c r="J551" s="28">
        <v>45327</v>
      </c>
      <c r="K551" s="22" t="s">
        <v>26</v>
      </c>
      <c r="L551" s="22">
        <v>2</v>
      </c>
      <c r="M551" s="22">
        <v>10</v>
      </c>
      <c r="N551" s="22">
        <v>400</v>
      </c>
      <c r="O551" s="22" t="s">
        <v>27</v>
      </c>
      <c r="P551" s="29" t="s">
        <v>28</v>
      </c>
    </row>
    <row r="552" s="6" customFormat="1" ht="30" customHeight="1" spans="1:16">
      <c r="A552" s="22">
        <v>548</v>
      </c>
      <c r="B552" s="22" t="s">
        <v>19</v>
      </c>
      <c r="C552" s="22" t="s">
        <v>20</v>
      </c>
      <c r="D552" s="22" t="s">
        <v>802</v>
      </c>
      <c r="E552" s="22" t="s">
        <v>946</v>
      </c>
      <c r="F552" s="23" t="s">
        <v>959</v>
      </c>
      <c r="G552" s="23" t="s">
        <v>30</v>
      </c>
      <c r="H552" s="22">
        <v>2</v>
      </c>
      <c r="I552" s="22" t="s">
        <v>953</v>
      </c>
      <c r="J552" s="28">
        <v>45327</v>
      </c>
      <c r="K552" s="22" t="s">
        <v>26</v>
      </c>
      <c r="L552" s="22">
        <v>1</v>
      </c>
      <c r="M552" s="22">
        <v>10</v>
      </c>
      <c r="N552" s="22">
        <v>200</v>
      </c>
      <c r="O552" s="22" t="s">
        <v>27</v>
      </c>
      <c r="P552" s="29" t="s">
        <v>28</v>
      </c>
    </row>
    <row r="553" s="6" customFormat="1" ht="30" customHeight="1" spans="1:16">
      <c r="A553" s="22">
        <v>549</v>
      </c>
      <c r="B553" s="22" t="s">
        <v>19</v>
      </c>
      <c r="C553" s="22" t="s">
        <v>20</v>
      </c>
      <c r="D553" s="22" t="s">
        <v>802</v>
      </c>
      <c r="E553" s="22" t="s">
        <v>946</v>
      </c>
      <c r="F553" s="23" t="s">
        <v>960</v>
      </c>
      <c r="G553" s="23" t="s">
        <v>30</v>
      </c>
      <c r="H553" s="22">
        <v>6</v>
      </c>
      <c r="I553" s="22" t="s">
        <v>950</v>
      </c>
      <c r="J553" s="28">
        <v>45327</v>
      </c>
      <c r="K553" s="22" t="s">
        <v>26</v>
      </c>
      <c r="L553" s="22">
        <v>1</v>
      </c>
      <c r="M553" s="22">
        <v>10</v>
      </c>
      <c r="N553" s="22">
        <v>200</v>
      </c>
      <c r="O553" s="22" t="s">
        <v>27</v>
      </c>
      <c r="P553" s="29" t="s">
        <v>28</v>
      </c>
    </row>
    <row r="554" s="6" customFormat="1" ht="30" customHeight="1" spans="1:16">
      <c r="A554" s="22">
        <v>550</v>
      </c>
      <c r="B554" s="22" t="s">
        <v>19</v>
      </c>
      <c r="C554" s="22" t="s">
        <v>20</v>
      </c>
      <c r="D554" s="22" t="s">
        <v>802</v>
      </c>
      <c r="E554" s="22" t="s">
        <v>946</v>
      </c>
      <c r="F554" s="23" t="s">
        <v>961</v>
      </c>
      <c r="G554" s="23" t="s">
        <v>30</v>
      </c>
      <c r="H554" s="22">
        <v>2</v>
      </c>
      <c r="I554" s="22" t="s">
        <v>948</v>
      </c>
      <c r="J554" s="28">
        <v>45327</v>
      </c>
      <c r="K554" s="22" t="s">
        <v>26</v>
      </c>
      <c r="L554" s="22">
        <v>1</v>
      </c>
      <c r="M554" s="22">
        <v>10</v>
      </c>
      <c r="N554" s="22">
        <v>200</v>
      </c>
      <c r="O554" s="22" t="s">
        <v>27</v>
      </c>
      <c r="P554" s="29" t="s">
        <v>28</v>
      </c>
    </row>
    <row r="555" s="6" customFormat="1" ht="30" customHeight="1" spans="1:16">
      <c r="A555" s="22">
        <v>551</v>
      </c>
      <c r="B555" s="22" t="s">
        <v>19</v>
      </c>
      <c r="C555" s="22" t="s">
        <v>20</v>
      </c>
      <c r="D555" s="22" t="s">
        <v>802</v>
      </c>
      <c r="E555" s="22" t="s">
        <v>946</v>
      </c>
      <c r="F555" s="23" t="s">
        <v>962</v>
      </c>
      <c r="G555" s="23" t="s">
        <v>30</v>
      </c>
      <c r="H555" s="22">
        <v>3</v>
      </c>
      <c r="I555" s="22" t="s">
        <v>950</v>
      </c>
      <c r="J555" s="28">
        <v>45327</v>
      </c>
      <c r="K555" s="22" t="s">
        <v>26</v>
      </c>
      <c r="L555" s="22">
        <v>1</v>
      </c>
      <c r="M555" s="22">
        <v>10</v>
      </c>
      <c r="N555" s="22">
        <v>200</v>
      </c>
      <c r="O555" s="22" t="s">
        <v>27</v>
      </c>
      <c r="P555" s="29" t="s">
        <v>28</v>
      </c>
    </row>
    <row r="556" s="6" customFormat="1" ht="30" customHeight="1" spans="1:16">
      <c r="A556" s="22">
        <v>552</v>
      </c>
      <c r="B556" s="22" t="s">
        <v>19</v>
      </c>
      <c r="C556" s="22" t="s">
        <v>20</v>
      </c>
      <c r="D556" s="22" t="s">
        <v>802</v>
      </c>
      <c r="E556" s="22" t="s">
        <v>946</v>
      </c>
      <c r="F556" s="23" t="s">
        <v>963</v>
      </c>
      <c r="G556" s="23" t="s">
        <v>30</v>
      </c>
      <c r="H556" s="22">
        <v>4</v>
      </c>
      <c r="I556" s="22" t="s">
        <v>948</v>
      </c>
      <c r="J556" s="28">
        <v>45327</v>
      </c>
      <c r="K556" s="22" t="s">
        <v>26</v>
      </c>
      <c r="L556" s="22">
        <v>2</v>
      </c>
      <c r="M556" s="22">
        <v>10</v>
      </c>
      <c r="N556" s="22">
        <v>400</v>
      </c>
      <c r="O556" s="22" t="s">
        <v>27</v>
      </c>
      <c r="P556" s="29" t="s">
        <v>28</v>
      </c>
    </row>
    <row r="557" s="6" customFormat="1" ht="30" customHeight="1" spans="1:16">
      <c r="A557" s="22">
        <v>553</v>
      </c>
      <c r="B557" s="22" t="s">
        <v>19</v>
      </c>
      <c r="C557" s="22" t="s">
        <v>20</v>
      </c>
      <c r="D557" s="22" t="s">
        <v>802</v>
      </c>
      <c r="E557" s="22" t="s">
        <v>946</v>
      </c>
      <c r="F557" s="40" t="s">
        <v>964</v>
      </c>
      <c r="G557" s="23" t="s">
        <v>30</v>
      </c>
      <c r="H557" s="22">
        <v>2</v>
      </c>
      <c r="I557" s="22" t="s">
        <v>950</v>
      </c>
      <c r="J557" s="28">
        <v>45327</v>
      </c>
      <c r="K557" s="22" t="s">
        <v>26</v>
      </c>
      <c r="L557" s="22">
        <v>2</v>
      </c>
      <c r="M557" s="22">
        <v>10</v>
      </c>
      <c r="N557" s="22">
        <v>400</v>
      </c>
      <c r="O557" s="22" t="s">
        <v>27</v>
      </c>
      <c r="P557" s="29" t="s">
        <v>28</v>
      </c>
    </row>
    <row r="558" s="6" customFormat="1" ht="30" customHeight="1" spans="1:16">
      <c r="A558" s="22">
        <v>554</v>
      </c>
      <c r="B558" s="22" t="s">
        <v>19</v>
      </c>
      <c r="C558" s="22" t="s">
        <v>20</v>
      </c>
      <c r="D558" s="22" t="s">
        <v>802</v>
      </c>
      <c r="E558" s="22" t="s">
        <v>946</v>
      </c>
      <c r="F558" s="23" t="s">
        <v>965</v>
      </c>
      <c r="G558" s="23" t="s">
        <v>30</v>
      </c>
      <c r="H558" s="22">
        <v>4</v>
      </c>
      <c r="I558" s="22" t="s">
        <v>950</v>
      </c>
      <c r="J558" s="28">
        <v>45327</v>
      </c>
      <c r="K558" s="22" t="s">
        <v>26</v>
      </c>
      <c r="L558" s="22">
        <v>1</v>
      </c>
      <c r="M558" s="22">
        <v>10</v>
      </c>
      <c r="N558" s="22">
        <v>200</v>
      </c>
      <c r="O558" s="22" t="s">
        <v>27</v>
      </c>
      <c r="P558" s="29" t="s">
        <v>28</v>
      </c>
    </row>
    <row r="559" s="6" customFormat="1" ht="30" customHeight="1" spans="1:16">
      <c r="A559" s="22">
        <v>555</v>
      </c>
      <c r="B559" s="22" t="s">
        <v>19</v>
      </c>
      <c r="C559" s="22" t="s">
        <v>20</v>
      </c>
      <c r="D559" s="22" t="s">
        <v>802</v>
      </c>
      <c r="E559" s="22" t="s">
        <v>946</v>
      </c>
      <c r="F559" s="23" t="s">
        <v>966</v>
      </c>
      <c r="G559" s="23" t="s">
        <v>30</v>
      </c>
      <c r="H559" s="22">
        <v>1</v>
      </c>
      <c r="I559" s="22" t="s">
        <v>948</v>
      </c>
      <c r="J559" s="28">
        <v>45327</v>
      </c>
      <c r="K559" s="22" t="s">
        <v>26</v>
      </c>
      <c r="L559" s="22">
        <v>1</v>
      </c>
      <c r="M559" s="22">
        <v>10</v>
      </c>
      <c r="N559" s="22">
        <v>200</v>
      </c>
      <c r="O559" s="22" t="s">
        <v>27</v>
      </c>
      <c r="P559" s="29" t="s">
        <v>28</v>
      </c>
    </row>
    <row r="560" s="6" customFormat="1" ht="30" customHeight="1" spans="1:16">
      <c r="A560" s="22">
        <v>556</v>
      </c>
      <c r="B560" s="22" t="s">
        <v>19</v>
      </c>
      <c r="C560" s="22" t="s">
        <v>20</v>
      </c>
      <c r="D560" s="22" t="s">
        <v>802</v>
      </c>
      <c r="E560" s="22" t="s">
        <v>946</v>
      </c>
      <c r="F560" s="23" t="s">
        <v>967</v>
      </c>
      <c r="G560" s="23" t="s">
        <v>30</v>
      </c>
      <c r="H560" s="22">
        <v>5</v>
      </c>
      <c r="I560" s="22" t="s">
        <v>948</v>
      </c>
      <c r="J560" s="28">
        <v>45327</v>
      </c>
      <c r="K560" s="22" t="s">
        <v>26</v>
      </c>
      <c r="L560" s="22">
        <v>1</v>
      </c>
      <c r="M560" s="22">
        <v>10</v>
      </c>
      <c r="N560" s="22">
        <v>200</v>
      </c>
      <c r="O560" s="22" t="s">
        <v>27</v>
      </c>
      <c r="P560" s="29" t="s">
        <v>28</v>
      </c>
    </row>
    <row r="561" s="6" customFormat="1" ht="30" customHeight="1" spans="1:16">
      <c r="A561" s="22">
        <v>557</v>
      </c>
      <c r="B561" s="22" t="s">
        <v>19</v>
      </c>
      <c r="C561" s="22" t="s">
        <v>20</v>
      </c>
      <c r="D561" s="22" t="s">
        <v>802</v>
      </c>
      <c r="E561" s="22" t="s">
        <v>946</v>
      </c>
      <c r="F561" s="23" t="s">
        <v>968</v>
      </c>
      <c r="G561" s="23" t="s">
        <v>30</v>
      </c>
      <c r="H561" s="22">
        <v>2</v>
      </c>
      <c r="I561" s="22" t="s">
        <v>950</v>
      </c>
      <c r="J561" s="28">
        <v>45327</v>
      </c>
      <c r="K561" s="22" t="s">
        <v>26</v>
      </c>
      <c r="L561" s="22">
        <v>1</v>
      </c>
      <c r="M561" s="22">
        <v>10</v>
      </c>
      <c r="N561" s="22">
        <v>200</v>
      </c>
      <c r="O561" s="22" t="s">
        <v>27</v>
      </c>
      <c r="P561" s="29" t="s">
        <v>28</v>
      </c>
    </row>
    <row r="562" s="6" customFormat="1" ht="30" customHeight="1" spans="1:16">
      <c r="A562" s="22">
        <v>558</v>
      </c>
      <c r="B562" s="22" t="s">
        <v>19</v>
      </c>
      <c r="C562" s="22" t="s">
        <v>20</v>
      </c>
      <c r="D562" s="22" t="s">
        <v>802</v>
      </c>
      <c r="E562" s="22" t="s">
        <v>946</v>
      </c>
      <c r="F562" s="23" t="s">
        <v>969</v>
      </c>
      <c r="G562" s="23" t="s">
        <v>30</v>
      </c>
      <c r="H562" s="22">
        <v>6</v>
      </c>
      <c r="I562" s="22" t="s">
        <v>955</v>
      </c>
      <c r="J562" s="28">
        <v>45327</v>
      </c>
      <c r="K562" s="22" t="s">
        <v>26</v>
      </c>
      <c r="L562" s="22">
        <v>1</v>
      </c>
      <c r="M562" s="22">
        <v>10</v>
      </c>
      <c r="N562" s="22">
        <v>200</v>
      </c>
      <c r="O562" s="22" t="s">
        <v>27</v>
      </c>
      <c r="P562" s="29" t="s">
        <v>28</v>
      </c>
    </row>
    <row r="563" s="6" customFormat="1" ht="30" customHeight="1" spans="1:16">
      <c r="A563" s="22">
        <v>559</v>
      </c>
      <c r="B563" s="22" t="s">
        <v>19</v>
      </c>
      <c r="C563" s="22" t="s">
        <v>20</v>
      </c>
      <c r="D563" s="22" t="s">
        <v>802</v>
      </c>
      <c r="E563" s="22" t="s">
        <v>946</v>
      </c>
      <c r="F563" s="22" t="s">
        <v>970</v>
      </c>
      <c r="G563" s="23" t="s">
        <v>30</v>
      </c>
      <c r="H563" s="22">
        <v>5</v>
      </c>
      <c r="I563" s="22" t="s">
        <v>953</v>
      </c>
      <c r="J563" s="28">
        <v>45327</v>
      </c>
      <c r="K563" s="22" t="s">
        <v>26</v>
      </c>
      <c r="L563" s="22">
        <v>1</v>
      </c>
      <c r="M563" s="22">
        <v>10</v>
      </c>
      <c r="N563" s="22">
        <v>200</v>
      </c>
      <c r="O563" s="22" t="s">
        <v>27</v>
      </c>
      <c r="P563" s="29" t="s">
        <v>28</v>
      </c>
    </row>
    <row r="564" s="6" customFormat="1" ht="30" customHeight="1" spans="1:16">
      <c r="A564" s="22">
        <v>560</v>
      </c>
      <c r="B564" s="22" t="s">
        <v>19</v>
      </c>
      <c r="C564" s="22" t="s">
        <v>20</v>
      </c>
      <c r="D564" s="22" t="s">
        <v>802</v>
      </c>
      <c r="E564" s="22" t="s">
        <v>971</v>
      </c>
      <c r="F564" s="23" t="s">
        <v>972</v>
      </c>
      <c r="G564" s="23" t="s">
        <v>30</v>
      </c>
      <c r="H564" s="22">
        <v>6</v>
      </c>
      <c r="I564" s="22" t="s">
        <v>973</v>
      </c>
      <c r="J564" s="28">
        <v>45327</v>
      </c>
      <c r="K564" s="22" t="s">
        <v>26</v>
      </c>
      <c r="L564" s="22">
        <v>4</v>
      </c>
      <c r="M564" s="22">
        <v>10</v>
      </c>
      <c r="N564" s="22">
        <v>800</v>
      </c>
      <c r="O564" s="22" t="s">
        <v>27</v>
      </c>
      <c r="P564" s="29" t="s">
        <v>28</v>
      </c>
    </row>
    <row r="565" s="6" customFormat="1" ht="30" customHeight="1" spans="1:16">
      <c r="A565" s="22">
        <v>561</v>
      </c>
      <c r="B565" s="22" t="s">
        <v>19</v>
      </c>
      <c r="C565" s="22" t="s">
        <v>20</v>
      </c>
      <c r="D565" s="22" t="s">
        <v>802</v>
      </c>
      <c r="E565" s="22" t="s">
        <v>971</v>
      </c>
      <c r="F565" s="23" t="s">
        <v>974</v>
      </c>
      <c r="G565" s="23" t="s">
        <v>30</v>
      </c>
      <c r="H565" s="22">
        <v>5</v>
      </c>
      <c r="I565" s="22" t="s">
        <v>975</v>
      </c>
      <c r="J565" s="28">
        <v>45327</v>
      </c>
      <c r="K565" s="22" t="s">
        <v>26</v>
      </c>
      <c r="L565" s="22">
        <v>5</v>
      </c>
      <c r="M565" s="22">
        <v>10</v>
      </c>
      <c r="N565" s="22">
        <v>1000</v>
      </c>
      <c r="O565" s="22" t="s">
        <v>27</v>
      </c>
      <c r="P565" s="29" t="s">
        <v>28</v>
      </c>
    </row>
    <row r="566" s="6" customFormat="1" ht="30" customHeight="1" spans="1:16">
      <c r="A566" s="22">
        <v>562</v>
      </c>
      <c r="B566" s="22" t="s">
        <v>19</v>
      </c>
      <c r="C566" s="22" t="s">
        <v>20</v>
      </c>
      <c r="D566" s="22" t="s">
        <v>802</v>
      </c>
      <c r="E566" s="22" t="s">
        <v>971</v>
      </c>
      <c r="F566" s="23" t="s">
        <v>976</v>
      </c>
      <c r="G566" s="23" t="s">
        <v>30</v>
      </c>
      <c r="H566" s="22">
        <v>1</v>
      </c>
      <c r="I566" s="22" t="s">
        <v>977</v>
      </c>
      <c r="J566" s="28">
        <v>45327</v>
      </c>
      <c r="K566" s="22" t="s">
        <v>26</v>
      </c>
      <c r="L566" s="22">
        <v>1</v>
      </c>
      <c r="M566" s="22">
        <v>10</v>
      </c>
      <c r="N566" s="22">
        <v>200</v>
      </c>
      <c r="O566" s="22" t="s">
        <v>27</v>
      </c>
      <c r="P566" s="29" t="s">
        <v>28</v>
      </c>
    </row>
    <row r="567" s="6" customFormat="1" ht="30" customHeight="1" spans="1:16">
      <c r="A567" s="22">
        <v>563</v>
      </c>
      <c r="B567" s="22" t="s">
        <v>19</v>
      </c>
      <c r="C567" s="22" t="s">
        <v>20</v>
      </c>
      <c r="D567" s="22" t="s">
        <v>802</v>
      </c>
      <c r="E567" s="22" t="s">
        <v>971</v>
      </c>
      <c r="F567" s="23" t="s">
        <v>978</v>
      </c>
      <c r="G567" s="23" t="s">
        <v>30</v>
      </c>
      <c r="H567" s="22">
        <v>2</v>
      </c>
      <c r="I567" s="22" t="s">
        <v>975</v>
      </c>
      <c r="J567" s="28">
        <v>45327</v>
      </c>
      <c r="K567" s="22" t="s">
        <v>26</v>
      </c>
      <c r="L567" s="22">
        <v>2</v>
      </c>
      <c r="M567" s="22">
        <v>10</v>
      </c>
      <c r="N567" s="22">
        <v>400</v>
      </c>
      <c r="O567" s="22" t="s">
        <v>27</v>
      </c>
      <c r="P567" s="29" t="s">
        <v>28</v>
      </c>
    </row>
    <row r="568" s="6" customFormat="1" ht="30" customHeight="1" spans="1:16">
      <c r="A568" s="22">
        <v>564</v>
      </c>
      <c r="B568" s="22" t="s">
        <v>19</v>
      </c>
      <c r="C568" s="22" t="s">
        <v>20</v>
      </c>
      <c r="D568" s="22" t="s">
        <v>802</v>
      </c>
      <c r="E568" s="22" t="s">
        <v>971</v>
      </c>
      <c r="F568" s="22" t="s">
        <v>979</v>
      </c>
      <c r="G568" s="23" t="s">
        <v>30</v>
      </c>
      <c r="H568" s="22">
        <v>3</v>
      </c>
      <c r="I568" s="22" t="s">
        <v>980</v>
      </c>
      <c r="J568" s="28">
        <v>45327</v>
      </c>
      <c r="K568" s="22" t="s">
        <v>26</v>
      </c>
      <c r="L568" s="22">
        <v>3</v>
      </c>
      <c r="M568" s="22">
        <v>10</v>
      </c>
      <c r="N568" s="22">
        <v>600</v>
      </c>
      <c r="O568" s="22" t="s">
        <v>27</v>
      </c>
      <c r="P568" s="29" t="s">
        <v>28</v>
      </c>
    </row>
    <row r="569" s="6" customFormat="1" ht="30" customHeight="1" spans="1:16">
      <c r="A569" s="22">
        <v>565</v>
      </c>
      <c r="B569" s="22" t="s">
        <v>19</v>
      </c>
      <c r="C569" s="22" t="s">
        <v>20</v>
      </c>
      <c r="D569" s="22" t="s">
        <v>802</v>
      </c>
      <c r="E569" s="22" t="s">
        <v>981</v>
      </c>
      <c r="F569" s="22" t="s">
        <v>982</v>
      </c>
      <c r="G569" s="23" t="s">
        <v>30</v>
      </c>
      <c r="H569" s="22">
        <v>4</v>
      </c>
      <c r="I569" s="22" t="s">
        <v>983</v>
      </c>
      <c r="J569" s="28">
        <v>45327</v>
      </c>
      <c r="K569" s="22" t="s">
        <v>26</v>
      </c>
      <c r="L569" s="22">
        <v>4</v>
      </c>
      <c r="M569" s="22">
        <v>10</v>
      </c>
      <c r="N569" s="22">
        <v>800</v>
      </c>
      <c r="O569" s="22" t="s">
        <v>27</v>
      </c>
      <c r="P569" s="29" t="s">
        <v>28</v>
      </c>
    </row>
    <row r="570" s="6" customFormat="1" ht="30" customHeight="1" spans="1:16">
      <c r="A570" s="22">
        <v>566</v>
      </c>
      <c r="B570" s="22" t="s">
        <v>19</v>
      </c>
      <c r="C570" s="22" t="s">
        <v>20</v>
      </c>
      <c r="D570" s="22" t="s">
        <v>802</v>
      </c>
      <c r="E570" s="22" t="s">
        <v>981</v>
      </c>
      <c r="F570" s="22" t="s">
        <v>984</v>
      </c>
      <c r="G570" s="23" t="s">
        <v>30</v>
      </c>
      <c r="H570" s="22">
        <v>5</v>
      </c>
      <c r="I570" s="22" t="s">
        <v>985</v>
      </c>
      <c r="J570" s="28">
        <v>45327</v>
      </c>
      <c r="K570" s="22" t="s">
        <v>26</v>
      </c>
      <c r="L570" s="22">
        <v>5</v>
      </c>
      <c r="M570" s="22">
        <v>10</v>
      </c>
      <c r="N570" s="22">
        <v>1000</v>
      </c>
      <c r="O570" s="22" t="s">
        <v>27</v>
      </c>
      <c r="P570" s="29" t="s">
        <v>28</v>
      </c>
    </row>
    <row r="571" s="6" customFormat="1" ht="30" customHeight="1" spans="1:16">
      <c r="A571" s="22">
        <v>567</v>
      </c>
      <c r="B571" s="22" t="s">
        <v>19</v>
      </c>
      <c r="C571" s="22" t="s">
        <v>20</v>
      </c>
      <c r="D571" s="22" t="s">
        <v>802</v>
      </c>
      <c r="E571" s="22" t="s">
        <v>981</v>
      </c>
      <c r="F571" s="41" t="s">
        <v>986</v>
      </c>
      <c r="G571" s="23" t="s">
        <v>30</v>
      </c>
      <c r="H571" s="22">
        <v>5</v>
      </c>
      <c r="I571" s="22" t="s">
        <v>985</v>
      </c>
      <c r="J571" s="28">
        <v>45327</v>
      </c>
      <c r="K571" s="22" t="s">
        <v>26</v>
      </c>
      <c r="L571" s="22">
        <v>5</v>
      </c>
      <c r="M571" s="22">
        <v>10</v>
      </c>
      <c r="N571" s="22">
        <v>1000</v>
      </c>
      <c r="O571" s="22" t="s">
        <v>27</v>
      </c>
      <c r="P571" s="29" t="s">
        <v>28</v>
      </c>
    </row>
    <row r="572" s="6" customFormat="1" ht="30" customHeight="1" spans="1:16">
      <c r="A572" s="22">
        <v>568</v>
      </c>
      <c r="B572" s="22" t="s">
        <v>19</v>
      </c>
      <c r="C572" s="22" t="s">
        <v>20</v>
      </c>
      <c r="D572" s="22" t="s">
        <v>802</v>
      </c>
      <c r="E572" s="22" t="s">
        <v>981</v>
      </c>
      <c r="F572" s="22" t="s">
        <v>987</v>
      </c>
      <c r="G572" s="23" t="s">
        <v>30</v>
      </c>
      <c r="H572" s="22">
        <v>4</v>
      </c>
      <c r="I572" s="22" t="s">
        <v>988</v>
      </c>
      <c r="J572" s="28">
        <v>45327</v>
      </c>
      <c r="K572" s="22" t="s">
        <v>26</v>
      </c>
      <c r="L572" s="22">
        <v>4</v>
      </c>
      <c r="M572" s="22">
        <v>10</v>
      </c>
      <c r="N572" s="22">
        <v>800</v>
      </c>
      <c r="O572" s="22" t="s">
        <v>27</v>
      </c>
      <c r="P572" s="29" t="s">
        <v>28</v>
      </c>
    </row>
    <row r="573" s="6" customFormat="1" ht="30" customHeight="1" spans="1:16">
      <c r="A573" s="22">
        <v>569</v>
      </c>
      <c r="B573" s="22" t="s">
        <v>19</v>
      </c>
      <c r="C573" s="22" t="s">
        <v>20</v>
      </c>
      <c r="D573" s="22" t="s">
        <v>802</v>
      </c>
      <c r="E573" s="22" t="s">
        <v>981</v>
      </c>
      <c r="F573" s="22" t="s">
        <v>989</v>
      </c>
      <c r="G573" s="23" t="s">
        <v>30</v>
      </c>
      <c r="H573" s="22">
        <v>5</v>
      </c>
      <c r="I573" s="22" t="s">
        <v>990</v>
      </c>
      <c r="J573" s="28">
        <v>45327</v>
      </c>
      <c r="K573" s="22" t="s">
        <v>26</v>
      </c>
      <c r="L573" s="22">
        <v>5</v>
      </c>
      <c r="M573" s="22">
        <v>10</v>
      </c>
      <c r="N573" s="22">
        <v>1000</v>
      </c>
      <c r="O573" s="22" t="s">
        <v>27</v>
      </c>
      <c r="P573" s="29" t="s">
        <v>28</v>
      </c>
    </row>
    <row r="574" s="6" customFormat="1" ht="30" customHeight="1" spans="1:16">
      <c r="A574" s="22">
        <v>570</v>
      </c>
      <c r="B574" s="22" t="s">
        <v>19</v>
      </c>
      <c r="C574" s="22" t="s">
        <v>20</v>
      </c>
      <c r="D574" s="22" t="s">
        <v>802</v>
      </c>
      <c r="E574" s="22" t="s">
        <v>981</v>
      </c>
      <c r="F574" s="22" t="s">
        <v>991</v>
      </c>
      <c r="G574" s="23" t="s">
        <v>30</v>
      </c>
      <c r="H574" s="22">
        <v>2</v>
      </c>
      <c r="I574" s="22" t="s">
        <v>992</v>
      </c>
      <c r="J574" s="28">
        <v>45327</v>
      </c>
      <c r="K574" s="22" t="s">
        <v>26</v>
      </c>
      <c r="L574" s="22">
        <v>2</v>
      </c>
      <c r="M574" s="22">
        <v>10</v>
      </c>
      <c r="N574" s="22">
        <v>400</v>
      </c>
      <c r="O574" s="22" t="s">
        <v>27</v>
      </c>
      <c r="P574" s="29" t="s">
        <v>28</v>
      </c>
    </row>
    <row r="575" s="6" customFormat="1" ht="30" customHeight="1" spans="1:16">
      <c r="A575" s="22">
        <v>571</v>
      </c>
      <c r="B575" s="22" t="s">
        <v>19</v>
      </c>
      <c r="C575" s="22" t="s">
        <v>20</v>
      </c>
      <c r="D575" s="22" t="s">
        <v>802</v>
      </c>
      <c r="E575" s="22" t="s">
        <v>981</v>
      </c>
      <c r="F575" s="22" t="s">
        <v>993</v>
      </c>
      <c r="G575" s="23" t="s">
        <v>30</v>
      </c>
      <c r="H575" s="22">
        <v>4</v>
      </c>
      <c r="I575" s="22" t="s">
        <v>994</v>
      </c>
      <c r="J575" s="28">
        <v>45327</v>
      </c>
      <c r="K575" s="22" t="s">
        <v>26</v>
      </c>
      <c r="L575" s="22">
        <v>4</v>
      </c>
      <c r="M575" s="22">
        <v>10</v>
      </c>
      <c r="N575" s="22">
        <v>800</v>
      </c>
      <c r="O575" s="22" t="s">
        <v>27</v>
      </c>
      <c r="P575" s="29" t="s">
        <v>28</v>
      </c>
    </row>
    <row r="576" s="6" customFormat="1" ht="30" customHeight="1" spans="1:16">
      <c r="A576" s="22">
        <v>572</v>
      </c>
      <c r="B576" s="22" t="s">
        <v>19</v>
      </c>
      <c r="C576" s="22" t="s">
        <v>20</v>
      </c>
      <c r="D576" s="22" t="s">
        <v>802</v>
      </c>
      <c r="E576" s="22" t="s">
        <v>981</v>
      </c>
      <c r="F576" s="22" t="s">
        <v>995</v>
      </c>
      <c r="G576" s="23" t="s">
        <v>30</v>
      </c>
      <c r="H576" s="22">
        <v>4</v>
      </c>
      <c r="I576" s="22" t="s">
        <v>996</v>
      </c>
      <c r="J576" s="28">
        <v>45327</v>
      </c>
      <c r="K576" s="22" t="s">
        <v>26</v>
      </c>
      <c r="L576" s="22">
        <v>4</v>
      </c>
      <c r="M576" s="22">
        <v>10</v>
      </c>
      <c r="N576" s="22">
        <v>800</v>
      </c>
      <c r="O576" s="22" t="s">
        <v>27</v>
      </c>
      <c r="P576" s="29" t="s">
        <v>28</v>
      </c>
    </row>
    <row r="577" s="6" customFormat="1" ht="30" customHeight="1" spans="1:16">
      <c r="A577" s="22">
        <v>573</v>
      </c>
      <c r="B577" s="22" t="s">
        <v>19</v>
      </c>
      <c r="C577" s="22" t="s">
        <v>20</v>
      </c>
      <c r="D577" s="22" t="s">
        <v>802</v>
      </c>
      <c r="E577" s="22" t="s">
        <v>981</v>
      </c>
      <c r="F577" s="41" t="s">
        <v>997</v>
      </c>
      <c r="G577" s="23" t="s">
        <v>30</v>
      </c>
      <c r="H577" s="22">
        <v>5</v>
      </c>
      <c r="I577" s="22" t="s">
        <v>998</v>
      </c>
      <c r="J577" s="28">
        <v>45327</v>
      </c>
      <c r="K577" s="22" t="s">
        <v>26</v>
      </c>
      <c r="L577" s="22">
        <v>2</v>
      </c>
      <c r="M577" s="22">
        <v>10</v>
      </c>
      <c r="N577" s="22">
        <v>400</v>
      </c>
      <c r="O577" s="22" t="s">
        <v>27</v>
      </c>
      <c r="P577" s="29" t="s">
        <v>28</v>
      </c>
    </row>
    <row r="578" s="6" customFormat="1" ht="30" customHeight="1" spans="1:16">
      <c r="A578" s="22">
        <v>574</v>
      </c>
      <c r="B578" s="22" t="s">
        <v>19</v>
      </c>
      <c r="C578" s="22" t="s">
        <v>20</v>
      </c>
      <c r="D578" s="22" t="s">
        <v>802</v>
      </c>
      <c r="E578" s="22" t="s">
        <v>981</v>
      </c>
      <c r="F578" s="22" t="s">
        <v>999</v>
      </c>
      <c r="G578" s="22" t="s">
        <v>284</v>
      </c>
      <c r="H578" s="22">
        <v>3</v>
      </c>
      <c r="I578" s="22" t="s">
        <v>1000</v>
      </c>
      <c r="J578" s="28">
        <v>45327</v>
      </c>
      <c r="K578" s="22" t="s">
        <v>26</v>
      </c>
      <c r="L578" s="22">
        <v>3</v>
      </c>
      <c r="M578" s="22">
        <v>10</v>
      </c>
      <c r="N578" s="22">
        <v>600</v>
      </c>
      <c r="O578" s="22" t="s">
        <v>27</v>
      </c>
      <c r="P578" s="29" t="s">
        <v>28</v>
      </c>
    </row>
    <row r="579" s="6" customFormat="1" ht="30" customHeight="1" spans="1:16">
      <c r="A579" s="22">
        <v>575</v>
      </c>
      <c r="B579" s="22" t="s">
        <v>19</v>
      </c>
      <c r="C579" s="22" t="s">
        <v>20</v>
      </c>
      <c r="D579" s="22" t="s">
        <v>802</v>
      </c>
      <c r="E579" s="22" t="s">
        <v>981</v>
      </c>
      <c r="F579" s="22" t="s">
        <v>1001</v>
      </c>
      <c r="G579" s="23" t="s">
        <v>32</v>
      </c>
      <c r="H579" s="22">
        <v>3</v>
      </c>
      <c r="I579" s="22" t="s">
        <v>1002</v>
      </c>
      <c r="J579" s="28">
        <v>45327</v>
      </c>
      <c r="K579" s="22" t="s">
        <v>26</v>
      </c>
      <c r="L579" s="22">
        <v>3</v>
      </c>
      <c r="M579" s="22">
        <v>10</v>
      </c>
      <c r="N579" s="22">
        <v>600</v>
      </c>
      <c r="O579" s="22" t="s">
        <v>27</v>
      </c>
      <c r="P579" s="29" t="s">
        <v>28</v>
      </c>
    </row>
    <row r="580" s="6" customFormat="1" ht="30" customHeight="1" spans="1:16">
      <c r="A580" s="22">
        <v>576</v>
      </c>
      <c r="B580" s="22" t="s">
        <v>19</v>
      </c>
      <c r="C580" s="22" t="s">
        <v>20</v>
      </c>
      <c r="D580" s="22" t="s">
        <v>802</v>
      </c>
      <c r="E580" s="22" t="s">
        <v>981</v>
      </c>
      <c r="F580" s="22" t="s">
        <v>1003</v>
      </c>
      <c r="G580" s="23" t="s">
        <v>32</v>
      </c>
      <c r="H580" s="22">
        <v>4</v>
      </c>
      <c r="I580" s="22" t="s">
        <v>996</v>
      </c>
      <c r="J580" s="28">
        <v>45327</v>
      </c>
      <c r="K580" s="22" t="s">
        <v>26</v>
      </c>
      <c r="L580" s="22">
        <v>4</v>
      </c>
      <c r="M580" s="22">
        <v>10</v>
      </c>
      <c r="N580" s="22">
        <v>800</v>
      </c>
      <c r="O580" s="22" t="s">
        <v>27</v>
      </c>
      <c r="P580" s="29" t="s">
        <v>28</v>
      </c>
    </row>
    <row r="581" s="6" customFormat="1" ht="30" customHeight="1" spans="1:16">
      <c r="A581" s="22">
        <v>577</v>
      </c>
      <c r="B581" s="22" t="s">
        <v>19</v>
      </c>
      <c r="C581" s="22" t="s">
        <v>20</v>
      </c>
      <c r="D581" s="22" t="s">
        <v>802</v>
      </c>
      <c r="E581" s="22" t="s">
        <v>981</v>
      </c>
      <c r="F581" s="22" t="s">
        <v>1004</v>
      </c>
      <c r="G581" s="23" t="s">
        <v>30</v>
      </c>
      <c r="H581" s="22">
        <v>7</v>
      </c>
      <c r="I581" s="22" t="s">
        <v>998</v>
      </c>
      <c r="J581" s="28">
        <v>45327</v>
      </c>
      <c r="K581" s="22" t="s">
        <v>26</v>
      </c>
      <c r="L581" s="22">
        <v>5</v>
      </c>
      <c r="M581" s="22">
        <v>10</v>
      </c>
      <c r="N581" s="22">
        <v>1000</v>
      </c>
      <c r="O581" s="22" t="s">
        <v>27</v>
      </c>
      <c r="P581" s="29" t="s">
        <v>28</v>
      </c>
    </row>
    <row r="582" s="6" customFormat="1" ht="30" customHeight="1" spans="1:16">
      <c r="A582" s="22">
        <v>578</v>
      </c>
      <c r="B582" s="22" t="s">
        <v>19</v>
      </c>
      <c r="C582" s="22" t="s">
        <v>20</v>
      </c>
      <c r="D582" s="22" t="s">
        <v>802</v>
      </c>
      <c r="E582" s="22" t="s">
        <v>1005</v>
      </c>
      <c r="F582" s="23" t="s">
        <v>1006</v>
      </c>
      <c r="G582" s="23" t="s">
        <v>30</v>
      </c>
      <c r="H582" s="22">
        <v>6</v>
      </c>
      <c r="I582" s="22" t="s">
        <v>1007</v>
      </c>
      <c r="J582" s="28">
        <v>45327</v>
      </c>
      <c r="K582" s="22" t="s">
        <v>26</v>
      </c>
      <c r="L582" s="22">
        <v>2</v>
      </c>
      <c r="M582" s="22">
        <v>10</v>
      </c>
      <c r="N582" s="22">
        <v>400</v>
      </c>
      <c r="O582" s="22" t="s">
        <v>27</v>
      </c>
      <c r="P582" s="29" t="s">
        <v>28</v>
      </c>
    </row>
    <row r="583" s="6" customFormat="1" ht="30" customHeight="1" spans="1:16">
      <c r="A583" s="22">
        <v>579</v>
      </c>
      <c r="B583" s="22" t="s">
        <v>19</v>
      </c>
      <c r="C583" s="22" t="s">
        <v>20</v>
      </c>
      <c r="D583" s="22" t="s">
        <v>802</v>
      </c>
      <c r="E583" s="22" t="s">
        <v>1005</v>
      </c>
      <c r="F583" s="23" t="s">
        <v>1008</v>
      </c>
      <c r="G583" s="23" t="s">
        <v>30</v>
      </c>
      <c r="H583" s="22">
        <v>6</v>
      </c>
      <c r="I583" s="22" t="s">
        <v>1007</v>
      </c>
      <c r="J583" s="28">
        <v>45327</v>
      </c>
      <c r="K583" s="22" t="s">
        <v>26</v>
      </c>
      <c r="L583" s="22">
        <v>2</v>
      </c>
      <c r="M583" s="22">
        <v>10</v>
      </c>
      <c r="N583" s="22">
        <v>400</v>
      </c>
      <c r="O583" s="22" t="s">
        <v>27</v>
      </c>
      <c r="P583" s="29" t="s">
        <v>28</v>
      </c>
    </row>
    <row r="584" s="6" customFormat="1" ht="30" customHeight="1" spans="1:16">
      <c r="A584" s="22">
        <v>580</v>
      </c>
      <c r="B584" s="22" t="s">
        <v>19</v>
      </c>
      <c r="C584" s="22" t="s">
        <v>20</v>
      </c>
      <c r="D584" s="22" t="s">
        <v>802</v>
      </c>
      <c r="E584" s="22" t="s">
        <v>1005</v>
      </c>
      <c r="F584" s="23" t="s">
        <v>1009</v>
      </c>
      <c r="G584" s="23" t="s">
        <v>30</v>
      </c>
      <c r="H584" s="22">
        <v>1</v>
      </c>
      <c r="I584" s="22" t="s">
        <v>1010</v>
      </c>
      <c r="J584" s="28">
        <v>45327</v>
      </c>
      <c r="K584" s="22" t="s">
        <v>26</v>
      </c>
      <c r="L584" s="22">
        <v>1</v>
      </c>
      <c r="M584" s="22">
        <v>10</v>
      </c>
      <c r="N584" s="22">
        <v>200</v>
      </c>
      <c r="O584" s="22" t="s">
        <v>27</v>
      </c>
      <c r="P584" s="29" t="s">
        <v>28</v>
      </c>
    </row>
    <row r="585" s="6" customFormat="1" ht="30" customHeight="1" spans="1:16">
      <c r="A585" s="22">
        <v>581</v>
      </c>
      <c r="B585" s="22" t="s">
        <v>19</v>
      </c>
      <c r="C585" s="22" t="s">
        <v>20</v>
      </c>
      <c r="D585" s="22" t="s">
        <v>802</v>
      </c>
      <c r="E585" s="22" t="s">
        <v>1005</v>
      </c>
      <c r="F585" s="23" t="s">
        <v>1011</v>
      </c>
      <c r="G585" s="23" t="s">
        <v>30</v>
      </c>
      <c r="H585" s="22">
        <v>4</v>
      </c>
      <c r="I585" s="22" t="s">
        <v>1010</v>
      </c>
      <c r="J585" s="28">
        <v>45327</v>
      </c>
      <c r="K585" s="22" t="s">
        <v>26</v>
      </c>
      <c r="L585" s="22">
        <v>4</v>
      </c>
      <c r="M585" s="22">
        <v>10</v>
      </c>
      <c r="N585" s="22">
        <v>800</v>
      </c>
      <c r="O585" s="22" t="s">
        <v>27</v>
      </c>
      <c r="P585" s="29" t="s">
        <v>28</v>
      </c>
    </row>
    <row r="586" s="6" customFormat="1" ht="30" customHeight="1" spans="1:16">
      <c r="A586" s="22">
        <v>582</v>
      </c>
      <c r="B586" s="22" t="s">
        <v>19</v>
      </c>
      <c r="C586" s="22" t="s">
        <v>20</v>
      </c>
      <c r="D586" s="22" t="s">
        <v>802</v>
      </c>
      <c r="E586" s="22" t="s">
        <v>1005</v>
      </c>
      <c r="F586" s="23" t="s">
        <v>1012</v>
      </c>
      <c r="G586" s="23" t="s">
        <v>30</v>
      </c>
      <c r="H586" s="22">
        <v>5</v>
      </c>
      <c r="I586" s="22" t="s">
        <v>1013</v>
      </c>
      <c r="J586" s="28">
        <v>45327</v>
      </c>
      <c r="K586" s="22" t="s">
        <v>26</v>
      </c>
      <c r="L586" s="22">
        <v>3</v>
      </c>
      <c r="M586" s="22">
        <v>10</v>
      </c>
      <c r="N586" s="22">
        <v>600</v>
      </c>
      <c r="O586" s="22" t="s">
        <v>27</v>
      </c>
      <c r="P586" s="29" t="s">
        <v>28</v>
      </c>
    </row>
    <row r="587" s="6" customFormat="1" ht="30" customHeight="1" spans="1:16">
      <c r="A587" s="22">
        <v>583</v>
      </c>
      <c r="B587" s="22" t="s">
        <v>19</v>
      </c>
      <c r="C587" s="22" t="s">
        <v>20</v>
      </c>
      <c r="D587" s="22" t="s">
        <v>802</v>
      </c>
      <c r="E587" s="22" t="s">
        <v>1005</v>
      </c>
      <c r="F587" s="23" t="s">
        <v>1014</v>
      </c>
      <c r="G587" s="23" t="s">
        <v>30</v>
      </c>
      <c r="H587" s="22">
        <v>4</v>
      </c>
      <c r="I587" s="22" t="s">
        <v>1013</v>
      </c>
      <c r="J587" s="28">
        <v>45327</v>
      </c>
      <c r="K587" s="22" t="s">
        <v>26</v>
      </c>
      <c r="L587" s="22">
        <v>3</v>
      </c>
      <c r="M587" s="22">
        <v>10</v>
      </c>
      <c r="N587" s="22">
        <v>600</v>
      </c>
      <c r="O587" s="22" t="s">
        <v>27</v>
      </c>
      <c r="P587" s="29" t="s">
        <v>28</v>
      </c>
    </row>
    <row r="588" s="6" customFormat="1" ht="30" customHeight="1" spans="1:16">
      <c r="A588" s="22">
        <v>584</v>
      </c>
      <c r="B588" s="22" t="s">
        <v>19</v>
      </c>
      <c r="C588" s="22" t="s">
        <v>20</v>
      </c>
      <c r="D588" s="22" t="s">
        <v>802</v>
      </c>
      <c r="E588" s="22" t="s">
        <v>1005</v>
      </c>
      <c r="F588" s="23" t="s">
        <v>1015</v>
      </c>
      <c r="G588" s="23" t="s">
        <v>30</v>
      </c>
      <c r="H588" s="22">
        <v>10</v>
      </c>
      <c r="I588" s="22" t="s">
        <v>1016</v>
      </c>
      <c r="J588" s="28">
        <v>45327</v>
      </c>
      <c r="K588" s="22" t="s">
        <v>26</v>
      </c>
      <c r="L588" s="22">
        <v>3</v>
      </c>
      <c r="M588" s="22">
        <v>10</v>
      </c>
      <c r="N588" s="22">
        <v>600</v>
      </c>
      <c r="O588" s="22" t="s">
        <v>27</v>
      </c>
      <c r="P588" s="29" t="s">
        <v>28</v>
      </c>
    </row>
    <row r="589" s="6" customFormat="1" ht="30" customHeight="1" spans="1:16">
      <c r="A589" s="22">
        <v>585</v>
      </c>
      <c r="B589" s="22" t="s">
        <v>19</v>
      </c>
      <c r="C589" s="22" t="s">
        <v>20</v>
      </c>
      <c r="D589" s="22" t="s">
        <v>802</v>
      </c>
      <c r="E589" s="22" t="s">
        <v>1005</v>
      </c>
      <c r="F589" s="23" t="s">
        <v>1017</v>
      </c>
      <c r="G589" s="23" t="s">
        <v>30</v>
      </c>
      <c r="H589" s="22">
        <v>1</v>
      </c>
      <c r="I589" s="22" t="s">
        <v>1018</v>
      </c>
      <c r="J589" s="28">
        <v>45327</v>
      </c>
      <c r="K589" s="22" t="s">
        <v>26</v>
      </c>
      <c r="L589" s="22">
        <v>1</v>
      </c>
      <c r="M589" s="22">
        <v>10</v>
      </c>
      <c r="N589" s="22">
        <v>200</v>
      </c>
      <c r="O589" s="22" t="s">
        <v>27</v>
      </c>
      <c r="P589" s="29" t="s">
        <v>28</v>
      </c>
    </row>
    <row r="590" s="6" customFormat="1" ht="30" customHeight="1" spans="1:16">
      <c r="A590" s="22">
        <v>586</v>
      </c>
      <c r="B590" s="22" t="s">
        <v>19</v>
      </c>
      <c r="C590" s="22" t="s">
        <v>20</v>
      </c>
      <c r="D590" s="22" t="s">
        <v>802</v>
      </c>
      <c r="E590" s="22" t="s">
        <v>1005</v>
      </c>
      <c r="F590" s="23" t="s">
        <v>1019</v>
      </c>
      <c r="G590" s="23" t="s">
        <v>30</v>
      </c>
      <c r="H590" s="22">
        <v>4</v>
      </c>
      <c r="I590" s="22" t="s">
        <v>1020</v>
      </c>
      <c r="J590" s="28">
        <v>45327</v>
      </c>
      <c r="K590" s="22" t="s">
        <v>26</v>
      </c>
      <c r="L590" s="22">
        <v>3</v>
      </c>
      <c r="M590" s="22">
        <v>10</v>
      </c>
      <c r="N590" s="22">
        <v>600</v>
      </c>
      <c r="O590" s="22" t="s">
        <v>27</v>
      </c>
      <c r="P590" s="29" t="s">
        <v>28</v>
      </c>
    </row>
    <row r="591" s="6" customFormat="1" ht="30" customHeight="1" spans="1:16">
      <c r="A591" s="22">
        <v>587</v>
      </c>
      <c r="B591" s="22" t="s">
        <v>19</v>
      </c>
      <c r="C591" s="22" t="s">
        <v>20</v>
      </c>
      <c r="D591" s="22" t="s">
        <v>802</v>
      </c>
      <c r="E591" s="22" t="s">
        <v>1005</v>
      </c>
      <c r="F591" s="23" t="s">
        <v>1021</v>
      </c>
      <c r="G591" s="23" t="s">
        <v>30</v>
      </c>
      <c r="H591" s="22">
        <v>3</v>
      </c>
      <c r="I591" s="22" t="s">
        <v>1020</v>
      </c>
      <c r="J591" s="28">
        <v>45327</v>
      </c>
      <c r="K591" s="22" t="s">
        <v>26</v>
      </c>
      <c r="L591" s="22">
        <v>3</v>
      </c>
      <c r="M591" s="22">
        <v>10</v>
      </c>
      <c r="N591" s="22">
        <v>600</v>
      </c>
      <c r="O591" s="22" t="s">
        <v>27</v>
      </c>
      <c r="P591" s="29" t="s">
        <v>28</v>
      </c>
    </row>
    <row r="592" s="6" customFormat="1" ht="30" customHeight="1" spans="1:16">
      <c r="A592" s="22">
        <v>588</v>
      </c>
      <c r="B592" s="22" t="s">
        <v>19</v>
      </c>
      <c r="C592" s="22" t="s">
        <v>20</v>
      </c>
      <c r="D592" s="22" t="s">
        <v>802</v>
      </c>
      <c r="E592" s="22" t="s">
        <v>1005</v>
      </c>
      <c r="F592" s="23" t="s">
        <v>1022</v>
      </c>
      <c r="G592" s="23" t="s">
        <v>30</v>
      </c>
      <c r="H592" s="22">
        <v>4</v>
      </c>
      <c r="I592" s="22" t="s">
        <v>1023</v>
      </c>
      <c r="J592" s="28">
        <v>45327</v>
      </c>
      <c r="K592" s="22" t="s">
        <v>26</v>
      </c>
      <c r="L592" s="22">
        <v>4</v>
      </c>
      <c r="M592" s="22">
        <v>10</v>
      </c>
      <c r="N592" s="22">
        <v>800</v>
      </c>
      <c r="O592" s="22" t="s">
        <v>27</v>
      </c>
      <c r="P592" s="29" t="s">
        <v>28</v>
      </c>
    </row>
    <row r="593" s="6" customFormat="1" ht="30" customHeight="1" spans="1:16">
      <c r="A593" s="22">
        <v>589</v>
      </c>
      <c r="B593" s="22" t="s">
        <v>19</v>
      </c>
      <c r="C593" s="22" t="s">
        <v>20</v>
      </c>
      <c r="D593" s="22" t="s">
        <v>802</v>
      </c>
      <c r="E593" s="22" t="s">
        <v>1005</v>
      </c>
      <c r="F593" s="23" t="s">
        <v>1024</v>
      </c>
      <c r="G593" s="23" t="s">
        <v>30</v>
      </c>
      <c r="H593" s="22">
        <v>2</v>
      </c>
      <c r="I593" s="22" t="s">
        <v>1023</v>
      </c>
      <c r="J593" s="28">
        <v>45327</v>
      </c>
      <c r="K593" s="22" t="s">
        <v>26</v>
      </c>
      <c r="L593" s="22">
        <v>2</v>
      </c>
      <c r="M593" s="22">
        <v>10</v>
      </c>
      <c r="N593" s="22">
        <v>400</v>
      </c>
      <c r="O593" s="22" t="s">
        <v>27</v>
      </c>
      <c r="P593" s="29" t="s">
        <v>28</v>
      </c>
    </row>
    <row r="594" s="6" customFormat="1" ht="30" customHeight="1" spans="1:16">
      <c r="A594" s="22">
        <v>590</v>
      </c>
      <c r="B594" s="22" t="s">
        <v>19</v>
      </c>
      <c r="C594" s="22" t="s">
        <v>20</v>
      </c>
      <c r="D594" s="22" t="s">
        <v>802</v>
      </c>
      <c r="E594" s="22" t="s">
        <v>1005</v>
      </c>
      <c r="F594" s="23" t="s">
        <v>1025</v>
      </c>
      <c r="G594" s="23" t="s">
        <v>30</v>
      </c>
      <c r="H594" s="22">
        <v>5</v>
      </c>
      <c r="I594" s="22" t="s">
        <v>1007</v>
      </c>
      <c r="J594" s="28">
        <v>45327</v>
      </c>
      <c r="K594" s="22" t="s">
        <v>26</v>
      </c>
      <c r="L594" s="22">
        <v>3</v>
      </c>
      <c r="M594" s="22">
        <v>10</v>
      </c>
      <c r="N594" s="22">
        <v>600</v>
      </c>
      <c r="O594" s="22" t="s">
        <v>27</v>
      </c>
      <c r="P594" s="29" t="s">
        <v>28</v>
      </c>
    </row>
    <row r="595" s="6" customFormat="1" ht="30" customHeight="1" spans="1:16">
      <c r="A595" s="22">
        <v>591</v>
      </c>
      <c r="B595" s="22" t="s">
        <v>19</v>
      </c>
      <c r="C595" s="22" t="s">
        <v>20</v>
      </c>
      <c r="D595" s="22" t="s">
        <v>802</v>
      </c>
      <c r="E595" s="22" t="s">
        <v>1005</v>
      </c>
      <c r="F595" s="23" t="s">
        <v>1026</v>
      </c>
      <c r="G595" s="22" t="s">
        <v>24</v>
      </c>
      <c r="H595" s="22">
        <v>1</v>
      </c>
      <c r="I595" s="22" t="s">
        <v>1023</v>
      </c>
      <c r="J595" s="28">
        <v>45327</v>
      </c>
      <c r="K595" s="22" t="s">
        <v>26</v>
      </c>
      <c r="L595" s="22">
        <v>1</v>
      </c>
      <c r="M595" s="22">
        <v>10</v>
      </c>
      <c r="N595" s="22">
        <v>200</v>
      </c>
      <c r="O595" s="22" t="s">
        <v>27</v>
      </c>
      <c r="P595" s="29" t="s">
        <v>28</v>
      </c>
    </row>
    <row r="596" s="6" customFormat="1" ht="30" customHeight="1" spans="1:16">
      <c r="A596" s="22">
        <v>592</v>
      </c>
      <c r="B596" s="22" t="s">
        <v>19</v>
      </c>
      <c r="C596" s="22" t="s">
        <v>20</v>
      </c>
      <c r="D596" s="22" t="s">
        <v>802</v>
      </c>
      <c r="E596" s="22" t="s">
        <v>1027</v>
      </c>
      <c r="F596" s="23" t="s">
        <v>1028</v>
      </c>
      <c r="G596" s="23" t="s">
        <v>30</v>
      </c>
      <c r="H596" s="22">
        <v>3</v>
      </c>
      <c r="I596" s="22" t="s">
        <v>1029</v>
      </c>
      <c r="J596" s="28">
        <v>45327</v>
      </c>
      <c r="K596" s="22" t="s">
        <v>26</v>
      </c>
      <c r="L596" s="22">
        <v>2</v>
      </c>
      <c r="M596" s="22">
        <v>10</v>
      </c>
      <c r="N596" s="22">
        <v>400</v>
      </c>
      <c r="O596" s="22" t="s">
        <v>27</v>
      </c>
      <c r="P596" s="29" t="s">
        <v>28</v>
      </c>
    </row>
    <row r="597" s="6" customFormat="1" ht="30" customHeight="1" spans="1:16">
      <c r="A597" s="22">
        <v>593</v>
      </c>
      <c r="B597" s="22" t="s">
        <v>19</v>
      </c>
      <c r="C597" s="22" t="s">
        <v>20</v>
      </c>
      <c r="D597" s="22" t="s">
        <v>802</v>
      </c>
      <c r="E597" s="22" t="s">
        <v>1027</v>
      </c>
      <c r="F597" s="22" t="s">
        <v>1030</v>
      </c>
      <c r="G597" s="22" t="s">
        <v>284</v>
      </c>
      <c r="H597" s="22">
        <v>3</v>
      </c>
      <c r="I597" s="22" t="s">
        <v>1029</v>
      </c>
      <c r="J597" s="28">
        <v>45327</v>
      </c>
      <c r="K597" s="22" t="s">
        <v>26</v>
      </c>
      <c r="L597" s="22">
        <v>3</v>
      </c>
      <c r="M597" s="22">
        <v>10</v>
      </c>
      <c r="N597" s="22">
        <v>600</v>
      </c>
      <c r="O597" s="22" t="s">
        <v>27</v>
      </c>
      <c r="P597" s="29" t="s">
        <v>28</v>
      </c>
    </row>
    <row r="598" s="6" customFormat="1" ht="30" customHeight="1" spans="1:16">
      <c r="A598" s="22">
        <v>594</v>
      </c>
      <c r="B598" s="22" t="s">
        <v>19</v>
      </c>
      <c r="C598" s="22" t="s">
        <v>20</v>
      </c>
      <c r="D598" s="22" t="s">
        <v>802</v>
      </c>
      <c r="E598" s="22" t="s">
        <v>1027</v>
      </c>
      <c r="F598" s="22" t="s">
        <v>1031</v>
      </c>
      <c r="G598" s="23" t="s">
        <v>30</v>
      </c>
      <c r="H598" s="22">
        <v>6</v>
      </c>
      <c r="I598" s="22" t="s">
        <v>1029</v>
      </c>
      <c r="J598" s="28">
        <v>45327</v>
      </c>
      <c r="K598" s="22" t="s">
        <v>26</v>
      </c>
      <c r="L598" s="22">
        <v>6</v>
      </c>
      <c r="M598" s="22">
        <v>10</v>
      </c>
      <c r="N598" s="22">
        <v>1200</v>
      </c>
      <c r="O598" s="22" t="s">
        <v>27</v>
      </c>
      <c r="P598" s="29" t="s">
        <v>28</v>
      </c>
    </row>
    <row r="599" s="6" customFormat="1" ht="30" customHeight="1" spans="1:16">
      <c r="A599" s="22">
        <v>595</v>
      </c>
      <c r="B599" s="22" t="s">
        <v>19</v>
      </c>
      <c r="C599" s="22" t="s">
        <v>20</v>
      </c>
      <c r="D599" s="22" t="s">
        <v>802</v>
      </c>
      <c r="E599" s="22" t="s">
        <v>1027</v>
      </c>
      <c r="F599" s="22" t="s">
        <v>1032</v>
      </c>
      <c r="G599" s="23" t="s">
        <v>30</v>
      </c>
      <c r="H599" s="22">
        <v>2</v>
      </c>
      <c r="I599" s="22" t="s">
        <v>1029</v>
      </c>
      <c r="J599" s="28">
        <v>45327</v>
      </c>
      <c r="K599" s="22" t="s">
        <v>26</v>
      </c>
      <c r="L599" s="22">
        <v>1</v>
      </c>
      <c r="M599" s="22">
        <v>10</v>
      </c>
      <c r="N599" s="22">
        <v>200</v>
      </c>
      <c r="O599" s="22" t="s">
        <v>27</v>
      </c>
      <c r="P599" s="29" t="s">
        <v>28</v>
      </c>
    </row>
    <row r="600" s="6" customFormat="1" ht="30" customHeight="1" spans="1:16">
      <c r="A600" s="22">
        <v>596</v>
      </c>
      <c r="B600" s="22" t="s">
        <v>19</v>
      </c>
      <c r="C600" s="22" t="s">
        <v>20</v>
      </c>
      <c r="D600" s="22" t="s">
        <v>802</v>
      </c>
      <c r="E600" s="22" t="s">
        <v>1027</v>
      </c>
      <c r="F600" s="23" t="s">
        <v>1033</v>
      </c>
      <c r="G600" s="23" t="s">
        <v>30</v>
      </c>
      <c r="H600" s="22">
        <v>4</v>
      </c>
      <c r="I600" s="22" t="s">
        <v>1034</v>
      </c>
      <c r="J600" s="28">
        <v>45327</v>
      </c>
      <c r="K600" s="22" t="s">
        <v>26</v>
      </c>
      <c r="L600" s="22">
        <v>2</v>
      </c>
      <c r="M600" s="22">
        <v>10</v>
      </c>
      <c r="N600" s="22">
        <v>400</v>
      </c>
      <c r="O600" s="22" t="s">
        <v>27</v>
      </c>
      <c r="P600" s="29" t="s">
        <v>28</v>
      </c>
    </row>
    <row r="601" s="6" customFormat="1" ht="30" customHeight="1" spans="1:16">
      <c r="A601" s="22">
        <v>597</v>
      </c>
      <c r="B601" s="22" t="s">
        <v>19</v>
      </c>
      <c r="C601" s="22" t="s">
        <v>20</v>
      </c>
      <c r="D601" s="22" t="s">
        <v>802</v>
      </c>
      <c r="E601" s="22" t="s">
        <v>1027</v>
      </c>
      <c r="F601" s="23" t="s">
        <v>1035</v>
      </c>
      <c r="G601" s="23" t="s">
        <v>30</v>
      </c>
      <c r="H601" s="22">
        <v>6</v>
      </c>
      <c r="I601" s="22" t="s">
        <v>1029</v>
      </c>
      <c r="J601" s="28">
        <v>45327</v>
      </c>
      <c r="K601" s="22" t="s">
        <v>26</v>
      </c>
      <c r="L601" s="22">
        <v>2</v>
      </c>
      <c r="M601" s="22">
        <v>10</v>
      </c>
      <c r="N601" s="22">
        <v>400</v>
      </c>
      <c r="O601" s="22" t="s">
        <v>27</v>
      </c>
      <c r="P601" s="29" t="s">
        <v>28</v>
      </c>
    </row>
    <row r="602" s="6" customFormat="1" ht="30" customHeight="1" spans="1:16">
      <c r="A602" s="22">
        <v>598</v>
      </c>
      <c r="B602" s="22" t="s">
        <v>19</v>
      </c>
      <c r="C602" s="22" t="s">
        <v>20</v>
      </c>
      <c r="D602" s="22" t="s">
        <v>802</v>
      </c>
      <c r="E602" s="22" t="s">
        <v>1027</v>
      </c>
      <c r="F602" s="23" t="s">
        <v>1036</v>
      </c>
      <c r="G602" s="39" t="s">
        <v>24</v>
      </c>
      <c r="H602" s="22">
        <v>3</v>
      </c>
      <c r="I602" s="22" t="s">
        <v>1037</v>
      </c>
      <c r="J602" s="28">
        <v>45327</v>
      </c>
      <c r="K602" s="22" t="s">
        <v>26</v>
      </c>
      <c r="L602" s="22">
        <v>1</v>
      </c>
      <c r="M602" s="22">
        <v>10</v>
      </c>
      <c r="N602" s="22">
        <v>200</v>
      </c>
      <c r="O602" s="22" t="s">
        <v>27</v>
      </c>
      <c r="P602" s="29" t="s">
        <v>28</v>
      </c>
    </row>
    <row r="603" s="6" customFormat="1" ht="30" customHeight="1" spans="1:16">
      <c r="A603" s="22">
        <v>599</v>
      </c>
      <c r="B603" s="22" t="s">
        <v>19</v>
      </c>
      <c r="C603" s="22" t="s">
        <v>20</v>
      </c>
      <c r="D603" s="22" t="s">
        <v>802</v>
      </c>
      <c r="E603" s="22" t="s">
        <v>1038</v>
      </c>
      <c r="F603" s="22" t="s">
        <v>1039</v>
      </c>
      <c r="G603" s="22" t="s">
        <v>24</v>
      </c>
      <c r="H603" s="22">
        <v>4</v>
      </c>
      <c r="I603" s="22" t="s">
        <v>1040</v>
      </c>
      <c r="J603" s="28">
        <v>45327</v>
      </c>
      <c r="K603" s="22" t="s">
        <v>26</v>
      </c>
      <c r="L603" s="22">
        <v>4</v>
      </c>
      <c r="M603" s="22">
        <v>10</v>
      </c>
      <c r="N603" s="22">
        <v>800</v>
      </c>
      <c r="O603" s="22" t="s">
        <v>27</v>
      </c>
      <c r="P603" s="29" t="s">
        <v>28</v>
      </c>
    </row>
    <row r="604" s="6" customFormat="1" ht="30" customHeight="1" spans="1:16">
      <c r="A604" s="22">
        <v>600</v>
      </c>
      <c r="B604" s="22" t="s">
        <v>19</v>
      </c>
      <c r="C604" s="22" t="s">
        <v>20</v>
      </c>
      <c r="D604" s="22" t="s">
        <v>802</v>
      </c>
      <c r="E604" s="22" t="s">
        <v>1038</v>
      </c>
      <c r="F604" s="22" t="s">
        <v>1041</v>
      </c>
      <c r="G604" s="23" t="s">
        <v>30</v>
      </c>
      <c r="H604" s="22">
        <v>6</v>
      </c>
      <c r="I604" s="22" t="s">
        <v>1042</v>
      </c>
      <c r="J604" s="28">
        <v>45327</v>
      </c>
      <c r="K604" s="22" t="s">
        <v>26</v>
      </c>
      <c r="L604" s="22">
        <v>2</v>
      </c>
      <c r="M604" s="22">
        <v>10</v>
      </c>
      <c r="N604" s="22">
        <v>400</v>
      </c>
      <c r="O604" s="22" t="s">
        <v>27</v>
      </c>
      <c r="P604" s="29" t="s">
        <v>28</v>
      </c>
    </row>
    <row r="605" s="6" customFormat="1" ht="30" customHeight="1" spans="1:16">
      <c r="A605" s="22">
        <v>601</v>
      </c>
      <c r="B605" s="22" t="s">
        <v>19</v>
      </c>
      <c r="C605" s="22" t="s">
        <v>20</v>
      </c>
      <c r="D605" s="22" t="s">
        <v>802</v>
      </c>
      <c r="E605" s="22" t="s">
        <v>1038</v>
      </c>
      <c r="F605" s="22" t="s">
        <v>1043</v>
      </c>
      <c r="G605" s="22" t="s">
        <v>24</v>
      </c>
      <c r="H605" s="22">
        <v>5</v>
      </c>
      <c r="I605" s="22" t="s">
        <v>1044</v>
      </c>
      <c r="J605" s="28">
        <v>45327</v>
      </c>
      <c r="K605" s="22" t="s">
        <v>26</v>
      </c>
      <c r="L605" s="22">
        <v>2</v>
      </c>
      <c r="M605" s="22">
        <v>10</v>
      </c>
      <c r="N605" s="22">
        <v>400</v>
      </c>
      <c r="O605" s="22" t="s">
        <v>27</v>
      </c>
      <c r="P605" s="29" t="s">
        <v>28</v>
      </c>
    </row>
    <row r="606" s="6" customFormat="1" ht="30" customHeight="1" spans="1:16">
      <c r="A606" s="22">
        <v>602</v>
      </c>
      <c r="B606" s="22" t="s">
        <v>19</v>
      </c>
      <c r="C606" s="22" t="s">
        <v>20</v>
      </c>
      <c r="D606" s="22" t="s">
        <v>802</v>
      </c>
      <c r="E606" s="22" t="s">
        <v>1038</v>
      </c>
      <c r="F606" s="22" t="s">
        <v>1045</v>
      </c>
      <c r="G606" s="22" t="s">
        <v>284</v>
      </c>
      <c r="H606" s="22">
        <v>2</v>
      </c>
      <c r="I606" s="22" t="s">
        <v>1046</v>
      </c>
      <c r="J606" s="28">
        <v>45327</v>
      </c>
      <c r="K606" s="22" t="s">
        <v>26</v>
      </c>
      <c r="L606" s="22">
        <v>2</v>
      </c>
      <c r="M606" s="22">
        <v>10</v>
      </c>
      <c r="N606" s="22">
        <v>400</v>
      </c>
      <c r="O606" s="22" t="s">
        <v>27</v>
      </c>
      <c r="P606" s="29" t="s">
        <v>28</v>
      </c>
    </row>
    <row r="607" s="6" customFormat="1" ht="30" customHeight="1" spans="1:16">
      <c r="A607" s="22">
        <v>603</v>
      </c>
      <c r="B607" s="22" t="s">
        <v>19</v>
      </c>
      <c r="C607" s="22" t="s">
        <v>20</v>
      </c>
      <c r="D607" s="22" t="s">
        <v>802</v>
      </c>
      <c r="E607" s="22" t="s">
        <v>1038</v>
      </c>
      <c r="F607" s="22" t="s">
        <v>1047</v>
      </c>
      <c r="G607" s="23" t="s">
        <v>32</v>
      </c>
      <c r="H607" s="22">
        <v>5</v>
      </c>
      <c r="I607" s="22" t="s">
        <v>1048</v>
      </c>
      <c r="J607" s="28">
        <v>45327</v>
      </c>
      <c r="K607" s="22" t="s">
        <v>26</v>
      </c>
      <c r="L607" s="22">
        <v>2</v>
      </c>
      <c r="M607" s="22">
        <v>10</v>
      </c>
      <c r="N607" s="22">
        <v>400</v>
      </c>
      <c r="O607" s="22" t="s">
        <v>27</v>
      </c>
      <c r="P607" s="29" t="s">
        <v>28</v>
      </c>
    </row>
    <row r="608" s="6" customFormat="1" ht="30" customHeight="1" spans="1:16">
      <c r="A608" s="22">
        <v>604</v>
      </c>
      <c r="B608" s="22" t="s">
        <v>19</v>
      </c>
      <c r="C608" s="22" t="s">
        <v>20</v>
      </c>
      <c r="D608" s="22" t="s">
        <v>802</v>
      </c>
      <c r="E608" s="22" t="s">
        <v>1038</v>
      </c>
      <c r="F608" s="22" t="s">
        <v>1049</v>
      </c>
      <c r="G608" s="23" t="s">
        <v>30</v>
      </c>
      <c r="H608" s="22">
        <v>2</v>
      </c>
      <c r="I608" s="22" t="s">
        <v>1050</v>
      </c>
      <c r="J608" s="28">
        <v>45327</v>
      </c>
      <c r="K608" s="22" t="s">
        <v>26</v>
      </c>
      <c r="L608" s="22">
        <v>2</v>
      </c>
      <c r="M608" s="22">
        <v>10</v>
      </c>
      <c r="N608" s="22">
        <v>400</v>
      </c>
      <c r="O608" s="22" t="s">
        <v>27</v>
      </c>
      <c r="P608" s="29" t="s">
        <v>28</v>
      </c>
    </row>
    <row r="609" s="6" customFormat="1" ht="30" customHeight="1" spans="1:16">
      <c r="A609" s="22">
        <v>605</v>
      </c>
      <c r="B609" s="22" t="s">
        <v>19</v>
      </c>
      <c r="C609" s="22" t="s">
        <v>20</v>
      </c>
      <c r="D609" s="22" t="s">
        <v>802</v>
      </c>
      <c r="E609" s="22" t="s">
        <v>1038</v>
      </c>
      <c r="F609" s="22" t="s">
        <v>1051</v>
      </c>
      <c r="G609" s="23" t="s">
        <v>32</v>
      </c>
      <c r="H609" s="22">
        <v>5</v>
      </c>
      <c r="I609" s="22" t="s">
        <v>1052</v>
      </c>
      <c r="J609" s="28">
        <v>45327</v>
      </c>
      <c r="K609" s="22" t="s">
        <v>26</v>
      </c>
      <c r="L609" s="22">
        <v>1</v>
      </c>
      <c r="M609" s="22">
        <v>10</v>
      </c>
      <c r="N609" s="22">
        <v>200</v>
      </c>
      <c r="O609" s="22" t="s">
        <v>27</v>
      </c>
      <c r="P609" s="29" t="s">
        <v>28</v>
      </c>
    </row>
    <row r="610" s="6" customFormat="1" ht="30" customHeight="1" spans="1:16">
      <c r="A610" s="22">
        <v>606</v>
      </c>
      <c r="B610" s="22" t="s">
        <v>19</v>
      </c>
      <c r="C610" s="22" t="s">
        <v>20</v>
      </c>
      <c r="D610" s="22" t="s">
        <v>802</v>
      </c>
      <c r="E610" s="22" t="s">
        <v>1038</v>
      </c>
      <c r="F610" s="22" t="s">
        <v>1053</v>
      </c>
      <c r="G610" s="22" t="s">
        <v>24</v>
      </c>
      <c r="H610" s="22">
        <v>1</v>
      </c>
      <c r="I610" s="22" t="s">
        <v>1054</v>
      </c>
      <c r="J610" s="28">
        <v>45327</v>
      </c>
      <c r="K610" s="22" t="s">
        <v>26</v>
      </c>
      <c r="L610" s="22">
        <v>1</v>
      </c>
      <c r="M610" s="22">
        <v>10</v>
      </c>
      <c r="N610" s="22">
        <v>200</v>
      </c>
      <c r="O610" s="22" t="s">
        <v>27</v>
      </c>
      <c r="P610" s="29" t="s">
        <v>28</v>
      </c>
    </row>
    <row r="611" s="6" customFormat="1" ht="30" customHeight="1" spans="1:16">
      <c r="A611" s="22">
        <v>607</v>
      </c>
      <c r="B611" s="22" t="s">
        <v>19</v>
      </c>
      <c r="C611" s="22" t="s">
        <v>20</v>
      </c>
      <c r="D611" s="22" t="s">
        <v>802</v>
      </c>
      <c r="E611" s="22" t="s">
        <v>1038</v>
      </c>
      <c r="F611" s="22" t="s">
        <v>1055</v>
      </c>
      <c r="G611" s="23" t="s">
        <v>32</v>
      </c>
      <c r="H611" s="22">
        <v>5</v>
      </c>
      <c r="I611" s="22" t="s">
        <v>1056</v>
      </c>
      <c r="J611" s="28">
        <v>45327</v>
      </c>
      <c r="K611" s="22" t="s">
        <v>26</v>
      </c>
      <c r="L611" s="22">
        <v>2</v>
      </c>
      <c r="M611" s="22">
        <v>10</v>
      </c>
      <c r="N611" s="22">
        <v>400</v>
      </c>
      <c r="O611" s="22" t="s">
        <v>27</v>
      </c>
      <c r="P611" s="29" t="s">
        <v>28</v>
      </c>
    </row>
    <row r="612" s="6" customFormat="1" ht="30" customHeight="1" spans="1:16">
      <c r="A612" s="22">
        <v>608</v>
      </c>
      <c r="B612" s="22" t="s">
        <v>19</v>
      </c>
      <c r="C612" s="22" t="s">
        <v>20</v>
      </c>
      <c r="D612" s="22" t="s">
        <v>802</v>
      </c>
      <c r="E612" s="22" t="s">
        <v>1038</v>
      </c>
      <c r="F612" s="22" t="s">
        <v>1057</v>
      </c>
      <c r="G612" s="22" t="s">
        <v>24</v>
      </c>
      <c r="H612" s="22">
        <v>3</v>
      </c>
      <c r="I612" s="22" t="s">
        <v>1058</v>
      </c>
      <c r="J612" s="28">
        <v>45327</v>
      </c>
      <c r="K612" s="22" t="s">
        <v>26</v>
      </c>
      <c r="L612" s="22">
        <v>2</v>
      </c>
      <c r="M612" s="22">
        <v>10</v>
      </c>
      <c r="N612" s="22">
        <v>400</v>
      </c>
      <c r="O612" s="22" t="s">
        <v>27</v>
      </c>
      <c r="P612" s="29" t="s">
        <v>28</v>
      </c>
    </row>
    <row r="613" s="6" customFormat="1" ht="30" customHeight="1" spans="1:16">
      <c r="A613" s="22">
        <v>609</v>
      </c>
      <c r="B613" s="22" t="s">
        <v>19</v>
      </c>
      <c r="C613" s="22" t="s">
        <v>20</v>
      </c>
      <c r="D613" s="22" t="s">
        <v>802</v>
      </c>
      <c r="E613" s="22" t="s">
        <v>1059</v>
      </c>
      <c r="F613" s="42" t="s">
        <v>1060</v>
      </c>
      <c r="G613" s="23" t="s">
        <v>30</v>
      </c>
      <c r="H613" s="22">
        <v>4</v>
      </c>
      <c r="I613" s="22" t="s">
        <v>1061</v>
      </c>
      <c r="J613" s="28">
        <v>45327</v>
      </c>
      <c r="K613" s="22" t="s">
        <v>26</v>
      </c>
      <c r="L613" s="22">
        <v>4</v>
      </c>
      <c r="M613" s="22">
        <v>10</v>
      </c>
      <c r="N613" s="22">
        <v>800</v>
      </c>
      <c r="O613" s="22" t="s">
        <v>27</v>
      </c>
      <c r="P613" s="29" t="s">
        <v>28</v>
      </c>
    </row>
    <row r="614" s="6" customFormat="1" ht="30" customHeight="1" spans="1:16">
      <c r="A614" s="22">
        <v>610</v>
      </c>
      <c r="B614" s="22" t="s">
        <v>19</v>
      </c>
      <c r="C614" s="22" t="s">
        <v>20</v>
      </c>
      <c r="D614" s="22" t="s">
        <v>802</v>
      </c>
      <c r="E614" s="42" t="s">
        <v>1059</v>
      </c>
      <c r="F614" s="42" t="s">
        <v>1062</v>
      </c>
      <c r="G614" s="22" t="s">
        <v>24</v>
      </c>
      <c r="H614" s="22">
        <v>4</v>
      </c>
      <c r="I614" s="42" t="s">
        <v>1063</v>
      </c>
      <c r="J614" s="28">
        <v>45327</v>
      </c>
      <c r="K614" s="22" t="s">
        <v>26</v>
      </c>
      <c r="L614" s="22">
        <v>2</v>
      </c>
      <c r="M614" s="22">
        <v>10</v>
      </c>
      <c r="N614" s="42">
        <v>400</v>
      </c>
      <c r="O614" s="22" t="s">
        <v>27</v>
      </c>
      <c r="P614" s="29" t="s">
        <v>28</v>
      </c>
    </row>
    <row r="615" s="6" customFormat="1" ht="30" customHeight="1" spans="1:16">
      <c r="A615" s="22">
        <v>611</v>
      </c>
      <c r="B615" s="22" t="s">
        <v>19</v>
      </c>
      <c r="C615" s="22" t="s">
        <v>20</v>
      </c>
      <c r="D615" s="22" t="s">
        <v>802</v>
      </c>
      <c r="E615" s="42" t="s">
        <v>1059</v>
      </c>
      <c r="F615" s="42" t="s">
        <v>1064</v>
      </c>
      <c r="G615" s="23" t="s">
        <v>30</v>
      </c>
      <c r="H615" s="22">
        <v>4</v>
      </c>
      <c r="I615" s="42" t="s">
        <v>1065</v>
      </c>
      <c r="J615" s="28">
        <v>45327</v>
      </c>
      <c r="K615" s="22" t="s">
        <v>26</v>
      </c>
      <c r="L615" s="22">
        <v>2</v>
      </c>
      <c r="M615" s="22">
        <v>10</v>
      </c>
      <c r="N615" s="42">
        <v>400</v>
      </c>
      <c r="O615" s="22" t="s">
        <v>27</v>
      </c>
      <c r="P615" s="29" t="s">
        <v>28</v>
      </c>
    </row>
    <row r="616" s="6" customFormat="1" ht="30" customHeight="1" spans="1:16">
      <c r="A616" s="22">
        <v>612</v>
      </c>
      <c r="B616" s="22" t="s">
        <v>19</v>
      </c>
      <c r="C616" s="22" t="s">
        <v>20</v>
      </c>
      <c r="D616" s="22" t="s">
        <v>802</v>
      </c>
      <c r="E616" s="42" t="s">
        <v>1059</v>
      </c>
      <c r="F616" s="42" t="s">
        <v>1066</v>
      </c>
      <c r="G616" s="23" t="s">
        <v>30</v>
      </c>
      <c r="H616" s="22">
        <v>4</v>
      </c>
      <c r="I616" s="42" t="s">
        <v>1067</v>
      </c>
      <c r="J616" s="28">
        <v>45327</v>
      </c>
      <c r="K616" s="22" t="s">
        <v>26</v>
      </c>
      <c r="L616" s="22">
        <v>2</v>
      </c>
      <c r="M616" s="22">
        <v>10</v>
      </c>
      <c r="N616" s="42">
        <v>400</v>
      </c>
      <c r="O616" s="22" t="s">
        <v>27</v>
      </c>
      <c r="P616" s="29" t="s">
        <v>28</v>
      </c>
    </row>
    <row r="617" s="6" customFormat="1" ht="30" customHeight="1" spans="1:16">
      <c r="A617" s="22">
        <v>613</v>
      </c>
      <c r="B617" s="22" t="s">
        <v>19</v>
      </c>
      <c r="C617" s="22" t="s">
        <v>20</v>
      </c>
      <c r="D617" s="22" t="s">
        <v>802</v>
      </c>
      <c r="E617" s="42" t="s">
        <v>1059</v>
      </c>
      <c r="F617" s="42" t="s">
        <v>1068</v>
      </c>
      <c r="G617" s="23" t="s">
        <v>30</v>
      </c>
      <c r="H617" s="22">
        <v>4</v>
      </c>
      <c r="I617" s="42" t="s">
        <v>1069</v>
      </c>
      <c r="J617" s="28">
        <v>45327</v>
      </c>
      <c r="K617" s="22" t="s">
        <v>26</v>
      </c>
      <c r="L617" s="22">
        <v>2</v>
      </c>
      <c r="M617" s="22">
        <v>10</v>
      </c>
      <c r="N617" s="42">
        <v>400</v>
      </c>
      <c r="O617" s="22" t="s">
        <v>27</v>
      </c>
      <c r="P617" s="29" t="s">
        <v>28</v>
      </c>
    </row>
    <row r="618" s="6" customFormat="1" ht="30" customHeight="1" spans="1:16">
      <c r="A618" s="22">
        <v>614</v>
      </c>
      <c r="B618" s="22" t="s">
        <v>19</v>
      </c>
      <c r="C618" s="22" t="s">
        <v>20</v>
      </c>
      <c r="D618" s="22" t="s">
        <v>802</v>
      </c>
      <c r="E618" s="42" t="s">
        <v>1059</v>
      </c>
      <c r="F618" s="42" t="s">
        <v>1070</v>
      </c>
      <c r="G618" s="23" t="s">
        <v>32</v>
      </c>
      <c r="H618" s="22">
        <v>3</v>
      </c>
      <c r="I618" s="42" t="s">
        <v>1071</v>
      </c>
      <c r="J618" s="28">
        <v>45327</v>
      </c>
      <c r="K618" s="22" t="s">
        <v>26</v>
      </c>
      <c r="L618" s="22">
        <v>1</v>
      </c>
      <c r="M618" s="22">
        <v>10</v>
      </c>
      <c r="N618" s="42">
        <v>200</v>
      </c>
      <c r="O618" s="22" t="s">
        <v>27</v>
      </c>
      <c r="P618" s="29" t="s">
        <v>28</v>
      </c>
    </row>
    <row r="619" s="6" customFormat="1" ht="30" customHeight="1" spans="1:16">
      <c r="A619" s="22">
        <v>615</v>
      </c>
      <c r="B619" s="22" t="s">
        <v>19</v>
      </c>
      <c r="C619" s="22" t="s">
        <v>20</v>
      </c>
      <c r="D619" s="22" t="s">
        <v>802</v>
      </c>
      <c r="E619" s="42" t="s">
        <v>1059</v>
      </c>
      <c r="F619" s="42" t="s">
        <v>1072</v>
      </c>
      <c r="G619" s="23" t="s">
        <v>32</v>
      </c>
      <c r="H619" s="22">
        <v>2</v>
      </c>
      <c r="I619" s="42" t="s">
        <v>1073</v>
      </c>
      <c r="J619" s="28">
        <v>45327</v>
      </c>
      <c r="K619" s="22" t="s">
        <v>26</v>
      </c>
      <c r="L619" s="22">
        <v>2</v>
      </c>
      <c r="M619" s="22">
        <v>10</v>
      </c>
      <c r="N619" s="42">
        <v>400</v>
      </c>
      <c r="O619" s="22" t="s">
        <v>27</v>
      </c>
      <c r="P619" s="29" t="s">
        <v>28</v>
      </c>
    </row>
    <row r="620" s="6" customFormat="1" ht="30" customHeight="1" spans="1:16">
      <c r="A620" s="22">
        <v>616</v>
      </c>
      <c r="B620" s="22" t="s">
        <v>19</v>
      </c>
      <c r="C620" s="22" t="s">
        <v>20</v>
      </c>
      <c r="D620" s="22" t="s">
        <v>802</v>
      </c>
      <c r="E620" s="22" t="s">
        <v>1074</v>
      </c>
      <c r="F620" s="22" t="s">
        <v>1075</v>
      </c>
      <c r="G620" s="23" t="s">
        <v>30</v>
      </c>
      <c r="H620" s="22">
        <v>5</v>
      </c>
      <c r="I620" s="22" t="s">
        <v>1076</v>
      </c>
      <c r="J620" s="28">
        <v>45327</v>
      </c>
      <c r="K620" s="22" t="s">
        <v>26</v>
      </c>
      <c r="L620" s="22">
        <v>5</v>
      </c>
      <c r="M620" s="22">
        <v>10</v>
      </c>
      <c r="N620" s="23">
        <v>1000</v>
      </c>
      <c r="O620" s="22" t="s">
        <v>27</v>
      </c>
      <c r="P620" s="29" t="s">
        <v>28</v>
      </c>
    </row>
    <row r="621" s="6" customFormat="1" ht="30" customHeight="1" spans="1:16">
      <c r="A621" s="22">
        <v>617</v>
      </c>
      <c r="B621" s="22" t="s">
        <v>19</v>
      </c>
      <c r="C621" s="22" t="s">
        <v>20</v>
      </c>
      <c r="D621" s="22" t="s">
        <v>802</v>
      </c>
      <c r="E621" s="22" t="s">
        <v>1074</v>
      </c>
      <c r="F621" s="22" t="s">
        <v>1077</v>
      </c>
      <c r="G621" s="23" t="s">
        <v>30</v>
      </c>
      <c r="H621" s="22">
        <v>3</v>
      </c>
      <c r="I621" s="22" t="s">
        <v>1076</v>
      </c>
      <c r="J621" s="28">
        <v>45327</v>
      </c>
      <c r="K621" s="22" t="s">
        <v>26</v>
      </c>
      <c r="L621" s="22">
        <v>3</v>
      </c>
      <c r="M621" s="22">
        <v>10</v>
      </c>
      <c r="N621" s="23">
        <v>600</v>
      </c>
      <c r="O621" s="22" t="s">
        <v>27</v>
      </c>
      <c r="P621" s="29" t="s">
        <v>28</v>
      </c>
    </row>
    <row r="622" s="6" customFormat="1" ht="30" customHeight="1" spans="1:16">
      <c r="A622" s="22">
        <v>618</v>
      </c>
      <c r="B622" s="22" t="s">
        <v>19</v>
      </c>
      <c r="C622" s="22" t="s">
        <v>20</v>
      </c>
      <c r="D622" s="22" t="s">
        <v>802</v>
      </c>
      <c r="E622" s="22" t="s">
        <v>1074</v>
      </c>
      <c r="F622" s="22" t="s">
        <v>1078</v>
      </c>
      <c r="G622" s="23" t="s">
        <v>30</v>
      </c>
      <c r="H622" s="22">
        <v>5</v>
      </c>
      <c r="I622" s="22" t="s">
        <v>1079</v>
      </c>
      <c r="J622" s="28">
        <v>45327</v>
      </c>
      <c r="K622" s="22" t="s">
        <v>26</v>
      </c>
      <c r="L622" s="22">
        <v>5</v>
      </c>
      <c r="M622" s="22">
        <v>10</v>
      </c>
      <c r="N622" s="23">
        <v>1000</v>
      </c>
      <c r="O622" s="22" t="s">
        <v>27</v>
      </c>
      <c r="P622" s="29" t="s">
        <v>28</v>
      </c>
    </row>
    <row r="623" s="6" customFormat="1" ht="30" customHeight="1" spans="1:16">
      <c r="A623" s="22">
        <v>619</v>
      </c>
      <c r="B623" s="22" t="s">
        <v>19</v>
      </c>
      <c r="C623" s="22" t="s">
        <v>20</v>
      </c>
      <c r="D623" s="22" t="s">
        <v>802</v>
      </c>
      <c r="E623" s="22" t="s">
        <v>1074</v>
      </c>
      <c r="F623" s="34" t="s">
        <v>1080</v>
      </c>
      <c r="G623" s="23" t="s">
        <v>30</v>
      </c>
      <c r="H623" s="22">
        <v>5</v>
      </c>
      <c r="I623" s="22" t="s">
        <v>1081</v>
      </c>
      <c r="J623" s="28">
        <v>45327</v>
      </c>
      <c r="K623" s="22" t="s">
        <v>26</v>
      </c>
      <c r="L623" s="22">
        <v>5</v>
      </c>
      <c r="M623" s="22">
        <v>10</v>
      </c>
      <c r="N623" s="23">
        <v>1000</v>
      </c>
      <c r="O623" s="22" t="s">
        <v>27</v>
      </c>
      <c r="P623" s="29" t="s">
        <v>28</v>
      </c>
    </row>
    <row r="624" s="6" customFormat="1" ht="30" customHeight="1" spans="1:16">
      <c r="A624" s="22">
        <v>620</v>
      </c>
      <c r="B624" s="22" t="s">
        <v>19</v>
      </c>
      <c r="C624" s="22" t="s">
        <v>20</v>
      </c>
      <c r="D624" s="22" t="s">
        <v>802</v>
      </c>
      <c r="E624" s="22" t="s">
        <v>1074</v>
      </c>
      <c r="F624" s="22" t="s">
        <v>1082</v>
      </c>
      <c r="G624" s="23" t="s">
        <v>30</v>
      </c>
      <c r="H624" s="22">
        <v>5</v>
      </c>
      <c r="I624" s="22" t="s">
        <v>1079</v>
      </c>
      <c r="J624" s="28">
        <v>45327</v>
      </c>
      <c r="K624" s="22" t="s">
        <v>26</v>
      </c>
      <c r="L624" s="22">
        <v>5</v>
      </c>
      <c r="M624" s="22">
        <v>10</v>
      </c>
      <c r="N624" s="23">
        <v>1000</v>
      </c>
      <c r="O624" s="22" t="s">
        <v>27</v>
      </c>
      <c r="P624" s="29" t="s">
        <v>28</v>
      </c>
    </row>
    <row r="625" s="6" customFormat="1" ht="30" customHeight="1" spans="1:16">
      <c r="A625" s="22">
        <v>621</v>
      </c>
      <c r="B625" s="22" t="s">
        <v>19</v>
      </c>
      <c r="C625" s="22" t="s">
        <v>20</v>
      </c>
      <c r="D625" s="22" t="s">
        <v>802</v>
      </c>
      <c r="E625" s="22" t="s">
        <v>1074</v>
      </c>
      <c r="F625" s="34" t="s">
        <v>1083</v>
      </c>
      <c r="G625" s="23" t="s">
        <v>30</v>
      </c>
      <c r="H625" s="22">
        <v>5</v>
      </c>
      <c r="I625" s="22" t="s">
        <v>1084</v>
      </c>
      <c r="J625" s="28">
        <v>45327</v>
      </c>
      <c r="K625" s="22" t="s">
        <v>26</v>
      </c>
      <c r="L625" s="22">
        <v>5</v>
      </c>
      <c r="M625" s="22">
        <v>10</v>
      </c>
      <c r="N625" s="23">
        <v>1000</v>
      </c>
      <c r="O625" s="22" t="s">
        <v>27</v>
      </c>
      <c r="P625" s="29" t="s">
        <v>28</v>
      </c>
    </row>
    <row r="626" s="6" customFormat="1" ht="30" customHeight="1" spans="1:16">
      <c r="A626" s="22">
        <v>622</v>
      </c>
      <c r="B626" s="22" t="s">
        <v>19</v>
      </c>
      <c r="C626" s="22" t="s">
        <v>20</v>
      </c>
      <c r="D626" s="22" t="s">
        <v>802</v>
      </c>
      <c r="E626" s="22" t="s">
        <v>1074</v>
      </c>
      <c r="F626" s="22" t="s">
        <v>1085</v>
      </c>
      <c r="G626" s="23" t="s">
        <v>30</v>
      </c>
      <c r="H626" s="22">
        <v>3</v>
      </c>
      <c r="I626" s="22" t="s">
        <v>1086</v>
      </c>
      <c r="J626" s="28">
        <v>45327</v>
      </c>
      <c r="K626" s="22" t="s">
        <v>26</v>
      </c>
      <c r="L626" s="22">
        <v>3</v>
      </c>
      <c r="M626" s="22">
        <v>10</v>
      </c>
      <c r="N626" s="23">
        <v>600</v>
      </c>
      <c r="O626" s="22" t="s">
        <v>27</v>
      </c>
      <c r="P626" s="29" t="s">
        <v>28</v>
      </c>
    </row>
    <row r="627" s="6" customFormat="1" ht="30" customHeight="1" spans="1:16">
      <c r="A627" s="22">
        <v>623</v>
      </c>
      <c r="B627" s="22" t="s">
        <v>19</v>
      </c>
      <c r="C627" s="22" t="s">
        <v>20</v>
      </c>
      <c r="D627" s="22" t="s">
        <v>802</v>
      </c>
      <c r="E627" s="22" t="s">
        <v>1074</v>
      </c>
      <c r="F627" s="22" t="s">
        <v>1087</v>
      </c>
      <c r="G627" s="23" t="s">
        <v>30</v>
      </c>
      <c r="H627" s="22">
        <v>4</v>
      </c>
      <c r="I627" s="22" t="s">
        <v>1088</v>
      </c>
      <c r="J627" s="28">
        <v>45327</v>
      </c>
      <c r="K627" s="22" t="s">
        <v>26</v>
      </c>
      <c r="L627" s="22">
        <v>4</v>
      </c>
      <c r="M627" s="22">
        <v>10</v>
      </c>
      <c r="N627" s="23">
        <v>800</v>
      </c>
      <c r="O627" s="22" t="s">
        <v>27</v>
      </c>
      <c r="P627" s="29" t="s">
        <v>28</v>
      </c>
    </row>
    <row r="628" s="6" customFormat="1" ht="30" customHeight="1" spans="1:16">
      <c r="A628" s="22">
        <v>624</v>
      </c>
      <c r="B628" s="22" t="s">
        <v>19</v>
      </c>
      <c r="C628" s="22" t="s">
        <v>20</v>
      </c>
      <c r="D628" s="22" t="s">
        <v>802</v>
      </c>
      <c r="E628" s="22" t="s">
        <v>1074</v>
      </c>
      <c r="F628" s="22" t="s">
        <v>1089</v>
      </c>
      <c r="G628" s="23" t="s">
        <v>30</v>
      </c>
      <c r="H628" s="22">
        <v>3</v>
      </c>
      <c r="I628" s="22" t="s">
        <v>1090</v>
      </c>
      <c r="J628" s="28">
        <v>45327</v>
      </c>
      <c r="K628" s="22" t="s">
        <v>26</v>
      </c>
      <c r="L628" s="22">
        <v>3</v>
      </c>
      <c r="M628" s="22">
        <v>10</v>
      </c>
      <c r="N628" s="23">
        <v>600</v>
      </c>
      <c r="O628" s="22" t="s">
        <v>27</v>
      </c>
      <c r="P628" s="29" t="s">
        <v>28</v>
      </c>
    </row>
    <row r="629" s="6" customFormat="1" ht="30" customHeight="1" spans="1:16">
      <c r="A629" s="22">
        <v>625</v>
      </c>
      <c r="B629" s="22" t="s">
        <v>19</v>
      </c>
      <c r="C629" s="22" t="s">
        <v>20</v>
      </c>
      <c r="D629" s="22" t="s">
        <v>802</v>
      </c>
      <c r="E629" s="22" t="s">
        <v>1074</v>
      </c>
      <c r="F629" s="41" t="s">
        <v>1091</v>
      </c>
      <c r="G629" s="23" t="s">
        <v>30</v>
      </c>
      <c r="H629" s="22">
        <v>6</v>
      </c>
      <c r="I629" s="22" t="s">
        <v>1079</v>
      </c>
      <c r="J629" s="28">
        <v>45327</v>
      </c>
      <c r="K629" s="22" t="s">
        <v>26</v>
      </c>
      <c r="L629" s="22">
        <v>6</v>
      </c>
      <c r="M629" s="22">
        <v>10</v>
      </c>
      <c r="N629" s="23">
        <v>1200</v>
      </c>
      <c r="O629" s="22" t="s">
        <v>27</v>
      </c>
      <c r="P629" s="29" t="s">
        <v>28</v>
      </c>
    </row>
    <row r="630" s="6" customFormat="1" ht="30" customHeight="1" spans="1:16">
      <c r="A630" s="22">
        <v>626</v>
      </c>
      <c r="B630" s="22" t="s">
        <v>19</v>
      </c>
      <c r="C630" s="22" t="s">
        <v>20</v>
      </c>
      <c r="D630" s="22" t="s">
        <v>802</v>
      </c>
      <c r="E630" s="22" t="s">
        <v>1074</v>
      </c>
      <c r="F630" s="34" t="s">
        <v>1092</v>
      </c>
      <c r="G630" s="23" t="s">
        <v>30</v>
      </c>
      <c r="H630" s="22">
        <v>1</v>
      </c>
      <c r="I630" s="22" t="s">
        <v>1093</v>
      </c>
      <c r="J630" s="28">
        <v>45327</v>
      </c>
      <c r="K630" s="22" t="s">
        <v>26</v>
      </c>
      <c r="L630" s="22">
        <v>1</v>
      </c>
      <c r="M630" s="22">
        <v>10</v>
      </c>
      <c r="N630" s="23">
        <v>200</v>
      </c>
      <c r="O630" s="22" t="s">
        <v>27</v>
      </c>
      <c r="P630" s="29" t="s">
        <v>28</v>
      </c>
    </row>
    <row r="631" s="6" customFormat="1" ht="30" customHeight="1" spans="1:16">
      <c r="A631" s="22">
        <v>627</v>
      </c>
      <c r="B631" s="22" t="s">
        <v>19</v>
      </c>
      <c r="C631" s="22" t="s">
        <v>20</v>
      </c>
      <c r="D631" s="22" t="s">
        <v>802</v>
      </c>
      <c r="E631" s="22" t="s">
        <v>1094</v>
      </c>
      <c r="F631" s="23" t="s">
        <v>1095</v>
      </c>
      <c r="G631" s="23" t="s">
        <v>30</v>
      </c>
      <c r="H631" s="23">
        <v>6</v>
      </c>
      <c r="I631" s="22" t="s">
        <v>1096</v>
      </c>
      <c r="J631" s="28">
        <v>45327</v>
      </c>
      <c r="K631" s="22" t="s">
        <v>26</v>
      </c>
      <c r="L631" s="23">
        <v>5</v>
      </c>
      <c r="M631" s="22">
        <v>10</v>
      </c>
      <c r="N631" s="22">
        <v>1000</v>
      </c>
      <c r="O631" s="22" t="s">
        <v>27</v>
      </c>
      <c r="P631" s="29" t="s">
        <v>28</v>
      </c>
    </row>
    <row r="632" s="6" customFormat="1" ht="30" customHeight="1" spans="1:16">
      <c r="A632" s="22">
        <v>628</v>
      </c>
      <c r="B632" s="22" t="s">
        <v>19</v>
      </c>
      <c r="C632" s="22" t="s">
        <v>20</v>
      </c>
      <c r="D632" s="22" t="s">
        <v>802</v>
      </c>
      <c r="E632" s="22" t="s">
        <v>1094</v>
      </c>
      <c r="F632" s="23" t="s">
        <v>1097</v>
      </c>
      <c r="G632" s="23" t="s">
        <v>24</v>
      </c>
      <c r="H632" s="23">
        <v>3</v>
      </c>
      <c r="I632" s="22" t="s">
        <v>1098</v>
      </c>
      <c r="J632" s="28">
        <v>45327</v>
      </c>
      <c r="K632" s="22" t="s">
        <v>26</v>
      </c>
      <c r="L632" s="23">
        <v>2</v>
      </c>
      <c r="M632" s="22">
        <v>10</v>
      </c>
      <c r="N632" s="22">
        <v>400</v>
      </c>
      <c r="O632" s="22" t="s">
        <v>27</v>
      </c>
      <c r="P632" s="29" t="s">
        <v>28</v>
      </c>
    </row>
    <row r="633" s="6" customFormat="1" ht="30" customHeight="1" spans="1:16">
      <c r="A633" s="22">
        <v>629</v>
      </c>
      <c r="B633" s="22" t="s">
        <v>19</v>
      </c>
      <c r="C633" s="22" t="s">
        <v>20</v>
      </c>
      <c r="D633" s="22" t="s">
        <v>802</v>
      </c>
      <c r="E633" s="22" t="s">
        <v>1094</v>
      </c>
      <c r="F633" s="23" t="s">
        <v>1099</v>
      </c>
      <c r="G633" s="22" t="s">
        <v>284</v>
      </c>
      <c r="H633" s="23">
        <v>4</v>
      </c>
      <c r="I633" s="22" t="s">
        <v>1100</v>
      </c>
      <c r="J633" s="28">
        <v>45327</v>
      </c>
      <c r="K633" s="22" t="s">
        <v>26</v>
      </c>
      <c r="L633" s="23">
        <v>3</v>
      </c>
      <c r="M633" s="22">
        <v>10</v>
      </c>
      <c r="N633" s="22">
        <v>600</v>
      </c>
      <c r="O633" s="22" t="s">
        <v>27</v>
      </c>
      <c r="P633" s="29" t="s">
        <v>28</v>
      </c>
    </row>
    <row r="634" s="6" customFormat="1" ht="30" customHeight="1" spans="1:16">
      <c r="A634" s="22">
        <v>630</v>
      </c>
      <c r="B634" s="22" t="s">
        <v>19</v>
      </c>
      <c r="C634" s="22" t="s">
        <v>20</v>
      </c>
      <c r="D634" s="22" t="s">
        <v>802</v>
      </c>
      <c r="E634" s="22" t="s">
        <v>1094</v>
      </c>
      <c r="F634" s="23" t="s">
        <v>1101</v>
      </c>
      <c r="G634" s="23" t="s">
        <v>24</v>
      </c>
      <c r="H634" s="23">
        <v>1</v>
      </c>
      <c r="I634" s="22" t="s">
        <v>1096</v>
      </c>
      <c r="J634" s="28">
        <v>45327</v>
      </c>
      <c r="K634" s="22" t="s">
        <v>26</v>
      </c>
      <c r="L634" s="23">
        <v>1</v>
      </c>
      <c r="M634" s="22">
        <v>10</v>
      </c>
      <c r="N634" s="22">
        <v>200</v>
      </c>
      <c r="O634" s="22" t="s">
        <v>27</v>
      </c>
      <c r="P634" s="29" t="s">
        <v>28</v>
      </c>
    </row>
    <row r="635" s="6" customFormat="1" ht="30" customHeight="1" spans="1:16">
      <c r="A635" s="22">
        <v>631</v>
      </c>
      <c r="B635" s="22" t="s">
        <v>19</v>
      </c>
      <c r="C635" s="22" t="s">
        <v>20</v>
      </c>
      <c r="D635" s="22" t="s">
        <v>802</v>
      </c>
      <c r="E635" s="22" t="s">
        <v>1094</v>
      </c>
      <c r="F635" s="23" t="s">
        <v>1102</v>
      </c>
      <c r="G635" s="22" t="s">
        <v>24</v>
      </c>
      <c r="H635" s="23">
        <v>5</v>
      </c>
      <c r="I635" s="22" t="s">
        <v>1103</v>
      </c>
      <c r="J635" s="28">
        <v>45327</v>
      </c>
      <c r="K635" s="22" t="s">
        <v>26</v>
      </c>
      <c r="L635" s="23">
        <v>2</v>
      </c>
      <c r="M635" s="22">
        <v>10</v>
      </c>
      <c r="N635" s="22">
        <v>400</v>
      </c>
      <c r="O635" s="22" t="s">
        <v>27</v>
      </c>
      <c r="P635" s="29" t="s">
        <v>28</v>
      </c>
    </row>
    <row r="636" s="6" customFormat="1" ht="30" customHeight="1" spans="1:16">
      <c r="A636" s="22">
        <v>632</v>
      </c>
      <c r="B636" s="22" t="s">
        <v>19</v>
      </c>
      <c r="C636" s="22" t="s">
        <v>20</v>
      </c>
      <c r="D636" s="22" t="s">
        <v>802</v>
      </c>
      <c r="E636" s="22" t="s">
        <v>1094</v>
      </c>
      <c r="F636" s="23" t="s">
        <v>1104</v>
      </c>
      <c r="G636" s="22" t="s">
        <v>284</v>
      </c>
      <c r="H636" s="23">
        <v>4</v>
      </c>
      <c r="I636" s="22" t="s">
        <v>1105</v>
      </c>
      <c r="J636" s="28">
        <v>45327</v>
      </c>
      <c r="K636" s="22" t="s">
        <v>26</v>
      </c>
      <c r="L636" s="23">
        <v>4</v>
      </c>
      <c r="M636" s="22">
        <v>10</v>
      </c>
      <c r="N636" s="22">
        <v>800</v>
      </c>
      <c r="O636" s="22" t="s">
        <v>27</v>
      </c>
      <c r="P636" s="29" t="s">
        <v>28</v>
      </c>
    </row>
    <row r="637" s="6" customFormat="1" ht="30" customHeight="1" spans="1:16">
      <c r="A637" s="22">
        <v>633</v>
      </c>
      <c r="B637" s="22" t="s">
        <v>19</v>
      </c>
      <c r="C637" s="22" t="s">
        <v>20</v>
      </c>
      <c r="D637" s="22" t="s">
        <v>802</v>
      </c>
      <c r="E637" s="22" t="s">
        <v>1094</v>
      </c>
      <c r="F637" s="23" t="s">
        <v>1106</v>
      </c>
      <c r="G637" s="23" t="s">
        <v>30</v>
      </c>
      <c r="H637" s="23">
        <v>2</v>
      </c>
      <c r="I637" s="22" t="s">
        <v>1098</v>
      </c>
      <c r="J637" s="28">
        <v>45327</v>
      </c>
      <c r="K637" s="22" t="s">
        <v>26</v>
      </c>
      <c r="L637" s="23">
        <v>2</v>
      </c>
      <c r="M637" s="22">
        <v>10</v>
      </c>
      <c r="N637" s="22">
        <v>400</v>
      </c>
      <c r="O637" s="22" t="s">
        <v>27</v>
      </c>
      <c r="P637" s="29" t="s">
        <v>28</v>
      </c>
    </row>
    <row r="638" s="6" customFormat="1" ht="30" customHeight="1" spans="1:16">
      <c r="A638" s="22">
        <v>634</v>
      </c>
      <c r="B638" s="22" t="s">
        <v>19</v>
      </c>
      <c r="C638" s="22" t="s">
        <v>20</v>
      </c>
      <c r="D638" s="22" t="s">
        <v>802</v>
      </c>
      <c r="E638" s="22" t="s">
        <v>1094</v>
      </c>
      <c r="F638" s="23" t="s">
        <v>1107</v>
      </c>
      <c r="G638" s="22" t="s">
        <v>24</v>
      </c>
      <c r="H638" s="23">
        <v>1</v>
      </c>
      <c r="I638" s="22" t="s">
        <v>1108</v>
      </c>
      <c r="J638" s="28">
        <v>45327</v>
      </c>
      <c r="K638" s="22" t="s">
        <v>26</v>
      </c>
      <c r="L638" s="23">
        <v>1</v>
      </c>
      <c r="M638" s="22">
        <v>10</v>
      </c>
      <c r="N638" s="22">
        <v>200</v>
      </c>
      <c r="O638" s="22" t="s">
        <v>27</v>
      </c>
      <c r="P638" s="29" t="s">
        <v>28</v>
      </c>
    </row>
    <row r="639" s="6" customFormat="1" ht="30" customHeight="1" spans="1:16">
      <c r="A639" s="22">
        <v>635</v>
      </c>
      <c r="B639" s="22" t="s">
        <v>19</v>
      </c>
      <c r="C639" s="22" t="s">
        <v>20</v>
      </c>
      <c r="D639" s="22" t="s">
        <v>802</v>
      </c>
      <c r="E639" s="22" t="s">
        <v>1094</v>
      </c>
      <c r="F639" s="23" t="s">
        <v>1109</v>
      </c>
      <c r="G639" s="23" t="s">
        <v>30</v>
      </c>
      <c r="H639" s="22">
        <v>4</v>
      </c>
      <c r="I639" s="22" t="s">
        <v>1096</v>
      </c>
      <c r="J639" s="28">
        <v>45327</v>
      </c>
      <c r="K639" s="22" t="s">
        <v>26</v>
      </c>
      <c r="L639" s="22">
        <v>2</v>
      </c>
      <c r="M639" s="22">
        <v>10</v>
      </c>
      <c r="N639" s="22">
        <v>400</v>
      </c>
      <c r="O639" s="22" t="s">
        <v>27</v>
      </c>
      <c r="P639" s="29" t="s">
        <v>28</v>
      </c>
    </row>
    <row r="640" s="6" customFormat="1" ht="30" customHeight="1" spans="1:16">
      <c r="A640" s="22">
        <v>636</v>
      </c>
      <c r="B640" s="22" t="s">
        <v>19</v>
      </c>
      <c r="C640" s="22" t="s">
        <v>20</v>
      </c>
      <c r="D640" s="22" t="s">
        <v>802</v>
      </c>
      <c r="E640" s="22" t="s">
        <v>1094</v>
      </c>
      <c r="F640" s="23" t="s">
        <v>1110</v>
      </c>
      <c r="G640" s="23" t="s">
        <v>24</v>
      </c>
      <c r="H640" s="22">
        <v>4</v>
      </c>
      <c r="I640" s="22" t="s">
        <v>1096</v>
      </c>
      <c r="J640" s="28">
        <v>45327</v>
      </c>
      <c r="K640" s="22" t="s">
        <v>26</v>
      </c>
      <c r="L640" s="22">
        <v>2</v>
      </c>
      <c r="M640" s="22">
        <v>10</v>
      </c>
      <c r="N640" s="22">
        <v>400</v>
      </c>
      <c r="O640" s="22" t="s">
        <v>27</v>
      </c>
      <c r="P640" s="29" t="s">
        <v>28</v>
      </c>
    </row>
    <row r="641" s="6" customFormat="1" ht="30" customHeight="1" spans="1:16">
      <c r="A641" s="22">
        <v>637</v>
      </c>
      <c r="B641" s="22" t="s">
        <v>19</v>
      </c>
      <c r="C641" s="22" t="s">
        <v>20</v>
      </c>
      <c r="D641" s="22" t="s">
        <v>802</v>
      </c>
      <c r="E641" s="22" t="s">
        <v>1094</v>
      </c>
      <c r="F641" s="23" t="s">
        <v>1111</v>
      </c>
      <c r="G641" s="23" t="s">
        <v>30</v>
      </c>
      <c r="H641" s="22">
        <v>6</v>
      </c>
      <c r="I641" s="22" t="s">
        <v>1112</v>
      </c>
      <c r="J641" s="28">
        <v>45327</v>
      </c>
      <c r="K641" s="22" t="s">
        <v>26</v>
      </c>
      <c r="L641" s="22">
        <v>2</v>
      </c>
      <c r="M641" s="22">
        <v>10</v>
      </c>
      <c r="N641" s="22">
        <v>400</v>
      </c>
      <c r="O641" s="22" t="s">
        <v>27</v>
      </c>
      <c r="P641" s="29" t="s">
        <v>28</v>
      </c>
    </row>
    <row r="642" s="6" customFormat="1" ht="30" customHeight="1" spans="1:16">
      <c r="A642" s="22">
        <v>638</v>
      </c>
      <c r="B642" s="22" t="s">
        <v>19</v>
      </c>
      <c r="C642" s="22" t="s">
        <v>20</v>
      </c>
      <c r="D642" s="22" t="s">
        <v>802</v>
      </c>
      <c r="E642" s="22" t="s">
        <v>1094</v>
      </c>
      <c r="F642" s="23" t="s">
        <v>1113</v>
      </c>
      <c r="G642" s="23" t="s">
        <v>30</v>
      </c>
      <c r="H642" s="22">
        <v>4</v>
      </c>
      <c r="I642" s="22" t="s">
        <v>1114</v>
      </c>
      <c r="J642" s="28">
        <v>45327</v>
      </c>
      <c r="K642" s="22" t="s">
        <v>26</v>
      </c>
      <c r="L642" s="22">
        <v>2</v>
      </c>
      <c r="M642" s="22">
        <v>10</v>
      </c>
      <c r="N642" s="22">
        <v>400</v>
      </c>
      <c r="O642" s="22" t="s">
        <v>27</v>
      </c>
      <c r="P642" s="29" t="s">
        <v>28</v>
      </c>
    </row>
    <row r="643" s="6" customFormat="1" ht="30" customHeight="1" spans="1:16">
      <c r="A643" s="22">
        <v>639</v>
      </c>
      <c r="B643" s="22" t="s">
        <v>19</v>
      </c>
      <c r="C643" s="22" t="s">
        <v>20</v>
      </c>
      <c r="D643" s="22" t="s">
        <v>802</v>
      </c>
      <c r="E643" s="22" t="s">
        <v>1115</v>
      </c>
      <c r="F643" s="22" t="s">
        <v>1116</v>
      </c>
      <c r="G643" s="23" t="s">
        <v>30</v>
      </c>
      <c r="H643" s="22">
        <v>2</v>
      </c>
      <c r="I643" s="39" t="s">
        <v>1117</v>
      </c>
      <c r="J643" s="28">
        <v>45327</v>
      </c>
      <c r="K643" s="22" t="s">
        <v>26</v>
      </c>
      <c r="L643" s="22">
        <v>2</v>
      </c>
      <c r="M643" s="22">
        <v>10</v>
      </c>
      <c r="N643" s="22">
        <v>400</v>
      </c>
      <c r="O643" s="22" t="s">
        <v>27</v>
      </c>
      <c r="P643" s="29" t="s">
        <v>28</v>
      </c>
    </row>
    <row r="644" s="6" customFormat="1" ht="30" customHeight="1" spans="1:16">
      <c r="A644" s="22">
        <v>640</v>
      </c>
      <c r="B644" s="22" t="s">
        <v>19</v>
      </c>
      <c r="C644" s="22" t="s">
        <v>20</v>
      </c>
      <c r="D644" s="22" t="s">
        <v>802</v>
      </c>
      <c r="E644" s="22" t="s">
        <v>1115</v>
      </c>
      <c r="F644" s="22" t="s">
        <v>1118</v>
      </c>
      <c r="G644" s="23" t="s">
        <v>30</v>
      </c>
      <c r="H644" s="22">
        <v>2</v>
      </c>
      <c r="I644" s="39" t="s">
        <v>1119</v>
      </c>
      <c r="J644" s="28">
        <v>45327</v>
      </c>
      <c r="K644" s="22" t="s">
        <v>26</v>
      </c>
      <c r="L644" s="22">
        <v>2</v>
      </c>
      <c r="M644" s="22">
        <v>10</v>
      </c>
      <c r="N644" s="22">
        <v>400</v>
      </c>
      <c r="O644" s="22" t="s">
        <v>27</v>
      </c>
      <c r="P644" s="29" t="s">
        <v>28</v>
      </c>
    </row>
    <row r="645" s="6" customFormat="1" ht="30" customHeight="1" spans="1:16">
      <c r="A645" s="22">
        <v>641</v>
      </c>
      <c r="B645" s="22" t="s">
        <v>19</v>
      </c>
      <c r="C645" s="22" t="s">
        <v>20</v>
      </c>
      <c r="D645" s="22" t="s">
        <v>802</v>
      </c>
      <c r="E645" s="22" t="s">
        <v>1115</v>
      </c>
      <c r="F645" s="22" t="s">
        <v>1120</v>
      </c>
      <c r="G645" s="23" t="s">
        <v>30</v>
      </c>
      <c r="H645" s="22">
        <v>1</v>
      </c>
      <c r="I645" s="39" t="s">
        <v>1121</v>
      </c>
      <c r="J645" s="28">
        <v>45327</v>
      </c>
      <c r="K645" s="22" t="s">
        <v>26</v>
      </c>
      <c r="L645" s="22">
        <v>1</v>
      </c>
      <c r="M645" s="22">
        <v>10</v>
      </c>
      <c r="N645" s="22">
        <v>200</v>
      </c>
      <c r="O645" s="22" t="s">
        <v>27</v>
      </c>
      <c r="P645" s="29" t="s">
        <v>28</v>
      </c>
    </row>
    <row r="646" s="6" customFormat="1" ht="30" customHeight="1" spans="1:16">
      <c r="A646" s="22">
        <v>642</v>
      </c>
      <c r="B646" s="22" t="s">
        <v>19</v>
      </c>
      <c r="C646" s="22" t="s">
        <v>20</v>
      </c>
      <c r="D646" s="22" t="s">
        <v>802</v>
      </c>
      <c r="E646" s="22" t="s">
        <v>1115</v>
      </c>
      <c r="F646" s="22" t="s">
        <v>1122</v>
      </c>
      <c r="G646" s="23" t="s">
        <v>30</v>
      </c>
      <c r="H646" s="22">
        <v>1</v>
      </c>
      <c r="I646" s="39" t="s">
        <v>1123</v>
      </c>
      <c r="J646" s="28">
        <v>45327</v>
      </c>
      <c r="K646" s="22" t="s">
        <v>26</v>
      </c>
      <c r="L646" s="22">
        <v>1</v>
      </c>
      <c r="M646" s="22">
        <v>10</v>
      </c>
      <c r="N646" s="22">
        <v>200</v>
      </c>
      <c r="O646" s="22" t="s">
        <v>27</v>
      </c>
      <c r="P646" s="29" t="s">
        <v>28</v>
      </c>
    </row>
    <row r="647" s="6" customFormat="1" ht="30" customHeight="1" spans="1:16">
      <c r="A647" s="22">
        <v>643</v>
      </c>
      <c r="B647" s="22" t="s">
        <v>19</v>
      </c>
      <c r="C647" s="22" t="s">
        <v>20</v>
      </c>
      <c r="D647" s="22" t="s">
        <v>802</v>
      </c>
      <c r="E647" s="22" t="s">
        <v>1115</v>
      </c>
      <c r="F647" s="22" t="s">
        <v>1124</v>
      </c>
      <c r="G647" s="23" t="s">
        <v>30</v>
      </c>
      <c r="H647" s="22">
        <v>4</v>
      </c>
      <c r="I647" s="39" t="s">
        <v>1123</v>
      </c>
      <c r="J647" s="28">
        <v>45327</v>
      </c>
      <c r="K647" s="22" t="s">
        <v>26</v>
      </c>
      <c r="L647" s="22">
        <v>4</v>
      </c>
      <c r="M647" s="22">
        <v>10</v>
      </c>
      <c r="N647" s="22">
        <v>800</v>
      </c>
      <c r="O647" s="22" t="s">
        <v>27</v>
      </c>
      <c r="P647" s="29" t="s">
        <v>28</v>
      </c>
    </row>
    <row r="648" s="6" customFormat="1" ht="30" customHeight="1" spans="1:16">
      <c r="A648" s="22">
        <v>644</v>
      </c>
      <c r="B648" s="22" t="s">
        <v>19</v>
      </c>
      <c r="C648" s="22" t="s">
        <v>20</v>
      </c>
      <c r="D648" s="22" t="s">
        <v>802</v>
      </c>
      <c r="E648" s="22" t="s">
        <v>1115</v>
      </c>
      <c r="F648" s="22" t="s">
        <v>1125</v>
      </c>
      <c r="G648" s="23" t="s">
        <v>30</v>
      </c>
      <c r="H648" s="22">
        <v>2</v>
      </c>
      <c r="I648" s="22" t="s">
        <v>1126</v>
      </c>
      <c r="J648" s="28">
        <v>45327</v>
      </c>
      <c r="K648" s="22" t="s">
        <v>26</v>
      </c>
      <c r="L648" s="22">
        <v>2</v>
      </c>
      <c r="M648" s="22">
        <v>10</v>
      </c>
      <c r="N648" s="22">
        <v>400</v>
      </c>
      <c r="O648" s="22" t="s">
        <v>27</v>
      </c>
      <c r="P648" s="29" t="s">
        <v>28</v>
      </c>
    </row>
    <row r="649" s="6" customFormat="1" ht="30" customHeight="1" spans="1:16">
      <c r="A649" s="22">
        <v>645</v>
      </c>
      <c r="B649" s="22" t="s">
        <v>19</v>
      </c>
      <c r="C649" s="22" t="s">
        <v>20</v>
      </c>
      <c r="D649" s="22" t="s">
        <v>802</v>
      </c>
      <c r="E649" s="22" t="s">
        <v>1115</v>
      </c>
      <c r="F649" s="22" t="s">
        <v>1127</v>
      </c>
      <c r="G649" s="23" t="s">
        <v>30</v>
      </c>
      <c r="H649" s="22">
        <v>2</v>
      </c>
      <c r="I649" s="22" t="s">
        <v>1126</v>
      </c>
      <c r="J649" s="28">
        <v>45327</v>
      </c>
      <c r="K649" s="22" t="s">
        <v>26</v>
      </c>
      <c r="L649" s="22">
        <v>2</v>
      </c>
      <c r="M649" s="22">
        <v>10</v>
      </c>
      <c r="N649" s="22">
        <v>400</v>
      </c>
      <c r="O649" s="22" t="s">
        <v>27</v>
      </c>
      <c r="P649" s="29" t="s">
        <v>28</v>
      </c>
    </row>
    <row r="650" s="6" customFormat="1" ht="30" customHeight="1" spans="1:16">
      <c r="A650" s="22">
        <v>646</v>
      </c>
      <c r="B650" s="22" t="s">
        <v>19</v>
      </c>
      <c r="C650" s="22" t="s">
        <v>20</v>
      </c>
      <c r="D650" s="22" t="s">
        <v>802</v>
      </c>
      <c r="E650" s="22" t="s">
        <v>1115</v>
      </c>
      <c r="F650" s="22" t="s">
        <v>1128</v>
      </c>
      <c r="G650" s="23" t="s">
        <v>30</v>
      </c>
      <c r="H650" s="22">
        <v>1</v>
      </c>
      <c r="I650" s="22" t="s">
        <v>1126</v>
      </c>
      <c r="J650" s="28">
        <v>45327</v>
      </c>
      <c r="K650" s="22" t="s">
        <v>26</v>
      </c>
      <c r="L650" s="22">
        <v>1</v>
      </c>
      <c r="M650" s="22">
        <v>10</v>
      </c>
      <c r="N650" s="22">
        <v>200</v>
      </c>
      <c r="O650" s="22" t="s">
        <v>27</v>
      </c>
      <c r="P650" s="29" t="s">
        <v>28</v>
      </c>
    </row>
    <row r="651" s="6" customFormat="1" ht="30" customHeight="1" spans="1:16">
      <c r="A651" s="22">
        <v>647</v>
      </c>
      <c r="B651" s="22" t="s">
        <v>19</v>
      </c>
      <c r="C651" s="22" t="s">
        <v>20</v>
      </c>
      <c r="D651" s="22" t="s">
        <v>802</v>
      </c>
      <c r="E651" s="22" t="s">
        <v>1129</v>
      </c>
      <c r="F651" s="22" t="s">
        <v>1130</v>
      </c>
      <c r="G651" s="23" t="s">
        <v>30</v>
      </c>
      <c r="H651" s="22">
        <v>5</v>
      </c>
      <c r="I651" s="22" t="s">
        <v>1131</v>
      </c>
      <c r="J651" s="28">
        <v>45327</v>
      </c>
      <c r="K651" s="22" t="s">
        <v>26</v>
      </c>
      <c r="L651" s="22">
        <v>1</v>
      </c>
      <c r="M651" s="22">
        <v>10</v>
      </c>
      <c r="N651" s="22">
        <v>200</v>
      </c>
      <c r="O651" s="22" t="s">
        <v>27</v>
      </c>
      <c r="P651" s="29" t="s">
        <v>28</v>
      </c>
    </row>
    <row r="652" s="6" customFormat="1" ht="30" customHeight="1" spans="1:16">
      <c r="A652" s="22">
        <v>648</v>
      </c>
      <c r="B652" s="22" t="s">
        <v>19</v>
      </c>
      <c r="C652" s="22" t="s">
        <v>20</v>
      </c>
      <c r="D652" s="22" t="s">
        <v>802</v>
      </c>
      <c r="E652" s="22" t="s">
        <v>1129</v>
      </c>
      <c r="F652" s="22" t="s">
        <v>1132</v>
      </c>
      <c r="G652" s="22" t="s">
        <v>24</v>
      </c>
      <c r="H652" s="22">
        <v>2</v>
      </c>
      <c r="I652" s="22" t="s">
        <v>1133</v>
      </c>
      <c r="J652" s="28">
        <v>45327</v>
      </c>
      <c r="K652" s="22" t="s">
        <v>26</v>
      </c>
      <c r="L652" s="22">
        <v>2</v>
      </c>
      <c r="M652" s="22">
        <v>10</v>
      </c>
      <c r="N652" s="22">
        <v>400</v>
      </c>
      <c r="O652" s="22" t="s">
        <v>27</v>
      </c>
      <c r="P652" s="29" t="s">
        <v>28</v>
      </c>
    </row>
    <row r="653" s="6" customFormat="1" ht="30" customHeight="1" spans="1:16">
      <c r="A653" s="22">
        <v>649</v>
      </c>
      <c r="B653" s="22" t="s">
        <v>19</v>
      </c>
      <c r="C653" s="22" t="s">
        <v>20</v>
      </c>
      <c r="D653" s="22" t="s">
        <v>802</v>
      </c>
      <c r="E653" s="22" t="s">
        <v>1129</v>
      </c>
      <c r="F653" s="22" t="s">
        <v>1134</v>
      </c>
      <c r="G653" s="23" t="s">
        <v>32</v>
      </c>
      <c r="H653" s="22">
        <v>5</v>
      </c>
      <c r="I653" s="22" t="s">
        <v>1135</v>
      </c>
      <c r="J653" s="28">
        <v>45327</v>
      </c>
      <c r="K653" s="22" t="s">
        <v>26</v>
      </c>
      <c r="L653" s="22">
        <v>2</v>
      </c>
      <c r="M653" s="22">
        <v>10</v>
      </c>
      <c r="N653" s="22">
        <v>400</v>
      </c>
      <c r="O653" s="22" t="s">
        <v>27</v>
      </c>
      <c r="P653" s="29" t="s">
        <v>28</v>
      </c>
    </row>
    <row r="654" s="6" customFormat="1" ht="30" customHeight="1" spans="1:16">
      <c r="A654" s="22">
        <v>650</v>
      </c>
      <c r="B654" s="22" t="s">
        <v>19</v>
      </c>
      <c r="C654" s="22" t="s">
        <v>20</v>
      </c>
      <c r="D654" s="22" t="s">
        <v>802</v>
      </c>
      <c r="E654" s="22" t="s">
        <v>1129</v>
      </c>
      <c r="F654" s="22" t="s">
        <v>1136</v>
      </c>
      <c r="G654" s="23" t="s">
        <v>30</v>
      </c>
      <c r="H654" s="22">
        <v>6</v>
      </c>
      <c r="I654" s="22" t="s">
        <v>1137</v>
      </c>
      <c r="J654" s="28">
        <v>45327</v>
      </c>
      <c r="K654" s="22" t="s">
        <v>26</v>
      </c>
      <c r="L654" s="22">
        <v>5</v>
      </c>
      <c r="M654" s="22">
        <v>10</v>
      </c>
      <c r="N654" s="22">
        <v>1000</v>
      </c>
      <c r="O654" s="22" t="s">
        <v>27</v>
      </c>
      <c r="P654" s="29" t="s">
        <v>28</v>
      </c>
    </row>
    <row r="655" s="6" customFormat="1" ht="30" customHeight="1" spans="1:16">
      <c r="A655" s="22">
        <v>651</v>
      </c>
      <c r="B655" s="22" t="s">
        <v>19</v>
      </c>
      <c r="C655" s="22" t="s">
        <v>20</v>
      </c>
      <c r="D655" s="22" t="s">
        <v>802</v>
      </c>
      <c r="E655" s="22" t="s">
        <v>1129</v>
      </c>
      <c r="F655" s="22" t="s">
        <v>1138</v>
      </c>
      <c r="G655" s="23" t="s">
        <v>32</v>
      </c>
      <c r="H655" s="22">
        <v>6</v>
      </c>
      <c r="I655" s="22" t="s">
        <v>1139</v>
      </c>
      <c r="J655" s="28">
        <v>45327</v>
      </c>
      <c r="K655" s="22" t="s">
        <v>26</v>
      </c>
      <c r="L655" s="22">
        <v>5</v>
      </c>
      <c r="M655" s="22">
        <v>10</v>
      </c>
      <c r="N655" s="22">
        <v>1000</v>
      </c>
      <c r="O655" s="22" t="s">
        <v>27</v>
      </c>
      <c r="P655" s="29" t="s">
        <v>28</v>
      </c>
    </row>
    <row r="656" s="6" customFormat="1" ht="30" customHeight="1" spans="1:16">
      <c r="A656" s="22">
        <v>652</v>
      </c>
      <c r="B656" s="22" t="s">
        <v>19</v>
      </c>
      <c r="C656" s="22" t="s">
        <v>20</v>
      </c>
      <c r="D656" s="22" t="s">
        <v>802</v>
      </c>
      <c r="E656" s="22" t="s">
        <v>1140</v>
      </c>
      <c r="F656" s="22" t="s">
        <v>1141</v>
      </c>
      <c r="G656" s="22" t="s">
        <v>24</v>
      </c>
      <c r="H656" s="22">
        <v>2</v>
      </c>
      <c r="I656" s="22" t="s">
        <v>1142</v>
      </c>
      <c r="J656" s="28">
        <v>45327</v>
      </c>
      <c r="K656" s="22" t="s">
        <v>26</v>
      </c>
      <c r="L656" s="22">
        <v>1</v>
      </c>
      <c r="M656" s="22">
        <v>10</v>
      </c>
      <c r="N656" s="22">
        <v>200</v>
      </c>
      <c r="O656" s="22" t="s">
        <v>27</v>
      </c>
      <c r="P656" s="29" t="s">
        <v>28</v>
      </c>
    </row>
    <row r="657" s="6" customFormat="1" ht="30" customHeight="1" spans="1:16">
      <c r="A657" s="22">
        <v>653</v>
      </c>
      <c r="B657" s="22" t="s">
        <v>19</v>
      </c>
      <c r="C657" s="22" t="s">
        <v>20</v>
      </c>
      <c r="D657" s="22" t="s">
        <v>802</v>
      </c>
      <c r="E657" s="22" t="s">
        <v>1140</v>
      </c>
      <c r="F657" s="22" t="s">
        <v>1143</v>
      </c>
      <c r="G657" s="23" t="s">
        <v>463</v>
      </c>
      <c r="H657" s="22">
        <v>1</v>
      </c>
      <c r="I657" s="22" t="s">
        <v>1144</v>
      </c>
      <c r="J657" s="28">
        <v>45327</v>
      </c>
      <c r="K657" s="22" t="s">
        <v>26</v>
      </c>
      <c r="L657" s="22">
        <v>1</v>
      </c>
      <c r="M657" s="22">
        <v>10</v>
      </c>
      <c r="N657" s="22">
        <v>200</v>
      </c>
      <c r="O657" s="22" t="s">
        <v>27</v>
      </c>
      <c r="P657" s="29" t="s">
        <v>28</v>
      </c>
    </row>
    <row r="658" s="6" customFormat="1" ht="30" customHeight="1" spans="1:16">
      <c r="A658" s="22">
        <v>654</v>
      </c>
      <c r="B658" s="22" t="s">
        <v>19</v>
      </c>
      <c r="C658" s="22" t="s">
        <v>20</v>
      </c>
      <c r="D658" s="22" t="s">
        <v>802</v>
      </c>
      <c r="E658" s="22" t="s">
        <v>1140</v>
      </c>
      <c r="F658" s="22" t="s">
        <v>1145</v>
      </c>
      <c r="G658" s="23" t="s">
        <v>30</v>
      </c>
      <c r="H658" s="22">
        <v>3</v>
      </c>
      <c r="I658" s="22" t="s">
        <v>1142</v>
      </c>
      <c r="J658" s="28">
        <v>45327</v>
      </c>
      <c r="K658" s="22" t="s">
        <v>26</v>
      </c>
      <c r="L658" s="22">
        <v>2</v>
      </c>
      <c r="M658" s="22">
        <v>10</v>
      </c>
      <c r="N658" s="22">
        <v>400</v>
      </c>
      <c r="O658" s="22" t="s">
        <v>27</v>
      </c>
      <c r="P658" s="29" t="s">
        <v>28</v>
      </c>
    </row>
    <row r="659" s="6" customFormat="1" ht="30" customHeight="1" spans="1:16">
      <c r="A659" s="22">
        <v>655</v>
      </c>
      <c r="B659" s="22" t="s">
        <v>19</v>
      </c>
      <c r="C659" s="22" t="s">
        <v>20</v>
      </c>
      <c r="D659" s="22" t="s">
        <v>802</v>
      </c>
      <c r="E659" s="22" t="s">
        <v>1140</v>
      </c>
      <c r="F659" s="22" t="s">
        <v>1146</v>
      </c>
      <c r="G659" s="22" t="s">
        <v>284</v>
      </c>
      <c r="H659" s="22">
        <v>5</v>
      </c>
      <c r="I659" s="22" t="s">
        <v>1147</v>
      </c>
      <c r="J659" s="28">
        <v>45327</v>
      </c>
      <c r="K659" s="22" t="s">
        <v>26</v>
      </c>
      <c r="L659" s="22">
        <v>3</v>
      </c>
      <c r="M659" s="22">
        <v>10</v>
      </c>
      <c r="N659" s="22">
        <v>600</v>
      </c>
      <c r="O659" s="22" t="s">
        <v>27</v>
      </c>
      <c r="P659" s="29" t="s">
        <v>28</v>
      </c>
    </row>
    <row r="660" s="6" customFormat="1" ht="30" customHeight="1" spans="1:16">
      <c r="A660" s="22">
        <v>656</v>
      </c>
      <c r="B660" s="22" t="s">
        <v>19</v>
      </c>
      <c r="C660" s="22" t="s">
        <v>20</v>
      </c>
      <c r="D660" s="22" t="s">
        <v>802</v>
      </c>
      <c r="E660" s="22" t="s">
        <v>1140</v>
      </c>
      <c r="F660" s="22" t="s">
        <v>1148</v>
      </c>
      <c r="G660" s="22" t="s">
        <v>24</v>
      </c>
      <c r="H660" s="22">
        <v>2</v>
      </c>
      <c r="I660" s="22" t="s">
        <v>1149</v>
      </c>
      <c r="J660" s="28">
        <v>45327</v>
      </c>
      <c r="K660" s="22" t="s">
        <v>26</v>
      </c>
      <c r="L660" s="22">
        <v>1</v>
      </c>
      <c r="M660" s="22">
        <v>10</v>
      </c>
      <c r="N660" s="22">
        <v>200</v>
      </c>
      <c r="O660" s="22" t="s">
        <v>27</v>
      </c>
      <c r="P660" s="29" t="s">
        <v>28</v>
      </c>
    </row>
    <row r="661" s="6" customFormat="1" ht="30" customHeight="1" spans="1:16">
      <c r="A661" s="22">
        <v>657</v>
      </c>
      <c r="B661" s="22" t="s">
        <v>19</v>
      </c>
      <c r="C661" s="22" t="s">
        <v>20</v>
      </c>
      <c r="D661" s="22" t="s">
        <v>802</v>
      </c>
      <c r="E661" s="22" t="s">
        <v>1140</v>
      </c>
      <c r="F661" s="22" t="s">
        <v>1150</v>
      </c>
      <c r="G661" s="22" t="s">
        <v>24</v>
      </c>
      <c r="H661" s="22">
        <v>4</v>
      </c>
      <c r="I661" s="22" t="s">
        <v>1151</v>
      </c>
      <c r="J661" s="28">
        <v>45327</v>
      </c>
      <c r="K661" s="22" t="s">
        <v>26</v>
      </c>
      <c r="L661" s="22">
        <v>2</v>
      </c>
      <c r="M661" s="22">
        <v>10</v>
      </c>
      <c r="N661" s="22">
        <v>400</v>
      </c>
      <c r="O661" s="22" t="s">
        <v>27</v>
      </c>
      <c r="P661" s="29" t="s">
        <v>28</v>
      </c>
    </row>
    <row r="662" s="6" customFormat="1" ht="30" customHeight="1" spans="1:16">
      <c r="A662" s="22">
        <v>658</v>
      </c>
      <c r="B662" s="22" t="s">
        <v>19</v>
      </c>
      <c r="C662" s="22" t="s">
        <v>20</v>
      </c>
      <c r="D662" s="22" t="s">
        <v>802</v>
      </c>
      <c r="E662" s="22" t="s">
        <v>1140</v>
      </c>
      <c r="F662" s="22" t="s">
        <v>1152</v>
      </c>
      <c r="G662" s="22" t="s">
        <v>24</v>
      </c>
      <c r="H662" s="22">
        <v>3</v>
      </c>
      <c r="I662" s="22" t="s">
        <v>1147</v>
      </c>
      <c r="J662" s="28">
        <v>45327</v>
      </c>
      <c r="K662" s="22" t="s">
        <v>26</v>
      </c>
      <c r="L662" s="22">
        <v>1</v>
      </c>
      <c r="M662" s="22">
        <v>10</v>
      </c>
      <c r="N662" s="22">
        <v>200</v>
      </c>
      <c r="O662" s="22" t="s">
        <v>27</v>
      </c>
      <c r="P662" s="29" t="s">
        <v>28</v>
      </c>
    </row>
    <row r="663" s="6" customFormat="1" ht="30" customHeight="1" spans="1:16">
      <c r="A663" s="22">
        <v>659</v>
      </c>
      <c r="B663" s="22" t="s">
        <v>19</v>
      </c>
      <c r="C663" s="22" t="s">
        <v>20</v>
      </c>
      <c r="D663" s="22" t="s">
        <v>802</v>
      </c>
      <c r="E663" s="22" t="s">
        <v>1140</v>
      </c>
      <c r="F663" s="22" t="s">
        <v>1153</v>
      </c>
      <c r="G663" s="22" t="s">
        <v>24</v>
      </c>
      <c r="H663" s="22">
        <v>3</v>
      </c>
      <c r="I663" s="22" t="s">
        <v>1154</v>
      </c>
      <c r="J663" s="28">
        <v>45327</v>
      </c>
      <c r="K663" s="22" t="s">
        <v>26</v>
      </c>
      <c r="L663" s="22">
        <v>1</v>
      </c>
      <c r="M663" s="22">
        <v>10</v>
      </c>
      <c r="N663" s="22">
        <v>200</v>
      </c>
      <c r="O663" s="22" t="s">
        <v>27</v>
      </c>
      <c r="P663" s="29" t="s">
        <v>28</v>
      </c>
    </row>
    <row r="664" s="6" customFormat="1" ht="30" customHeight="1" spans="1:16">
      <c r="A664" s="22">
        <v>660</v>
      </c>
      <c r="B664" s="22" t="s">
        <v>19</v>
      </c>
      <c r="C664" s="22" t="s">
        <v>20</v>
      </c>
      <c r="D664" s="22" t="s">
        <v>802</v>
      </c>
      <c r="E664" s="22" t="s">
        <v>1140</v>
      </c>
      <c r="F664" s="22" t="s">
        <v>1155</v>
      </c>
      <c r="G664" s="22" t="s">
        <v>24</v>
      </c>
      <c r="H664" s="22">
        <v>2</v>
      </c>
      <c r="I664" s="22" t="s">
        <v>1156</v>
      </c>
      <c r="J664" s="28">
        <v>45327</v>
      </c>
      <c r="K664" s="22" t="s">
        <v>26</v>
      </c>
      <c r="L664" s="22">
        <v>1</v>
      </c>
      <c r="M664" s="22">
        <v>10</v>
      </c>
      <c r="N664" s="22">
        <v>200</v>
      </c>
      <c r="O664" s="22" t="s">
        <v>27</v>
      </c>
      <c r="P664" s="29" t="s">
        <v>28</v>
      </c>
    </row>
    <row r="665" s="6" customFormat="1" ht="30" customHeight="1" spans="1:16">
      <c r="A665" s="22">
        <v>661</v>
      </c>
      <c r="B665" s="22" t="s">
        <v>19</v>
      </c>
      <c r="C665" s="22" t="s">
        <v>20</v>
      </c>
      <c r="D665" s="22" t="s">
        <v>802</v>
      </c>
      <c r="E665" s="22" t="s">
        <v>1140</v>
      </c>
      <c r="F665" s="22" t="s">
        <v>1157</v>
      </c>
      <c r="G665" s="22" t="s">
        <v>24</v>
      </c>
      <c r="H665" s="22">
        <v>4</v>
      </c>
      <c r="I665" s="22" t="s">
        <v>1158</v>
      </c>
      <c r="J665" s="28">
        <v>45327</v>
      </c>
      <c r="K665" s="22" t="s">
        <v>26</v>
      </c>
      <c r="L665" s="22">
        <v>2</v>
      </c>
      <c r="M665" s="22">
        <v>10</v>
      </c>
      <c r="N665" s="22">
        <v>400</v>
      </c>
      <c r="O665" s="22" t="s">
        <v>27</v>
      </c>
      <c r="P665" s="29" t="s">
        <v>28</v>
      </c>
    </row>
    <row r="666" s="6" customFormat="1" ht="30" customHeight="1" spans="1:16">
      <c r="A666" s="22">
        <v>662</v>
      </c>
      <c r="B666" s="22" t="s">
        <v>19</v>
      </c>
      <c r="C666" s="22" t="s">
        <v>20</v>
      </c>
      <c r="D666" s="22" t="s">
        <v>802</v>
      </c>
      <c r="E666" s="22" t="s">
        <v>1159</v>
      </c>
      <c r="F666" s="22" t="s">
        <v>1160</v>
      </c>
      <c r="G666" s="23" t="s">
        <v>30</v>
      </c>
      <c r="H666" s="22">
        <v>2</v>
      </c>
      <c r="I666" s="22" t="s">
        <v>1161</v>
      </c>
      <c r="J666" s="28">
        <v>45327</v>
      </c>
      <c r="K666" s="22" t="s">
        <v>26</v>
      </c>
      <c r="L666" s="22">
        <v>2</v>
      </c>
      <c r="M666" s="22">
        <v>10</v>
      </c>
      <c r="N666" s="22">
        <v>400</v>
      </c>
      <c r="O666" s="22" t="s">
        <v>27</v>
      </c>
      <c r="P666" s="29" t="s">
        <v>28</v>
      </c>
    </row>
    <row r="667" s="6" customFormat="1" ht="30" customHeight="1" spans="1:16">
      <c r="A667" s="22">
        <v>663</v>
      </c>
      <c r="B667" s="22" t="s">
        <v>19</v>
      </c>
      <c r="C667" s="22" t="s">
        <v>20</v>
      </c>
      <c r="D667" s="22" t="s">
        <v>802</v>
      </c>
      <c r="E667" s="22" t="s">
        <v>1159</v>
      </c>
      <c r="F667" s="22" t="s">
        <v>1162</v>
      </c>
      <c r="G667" s="23" t="s">
        <v>30</v>
      </c>
      <c r="H667" s="22">
        <v>1</v>
      </c>
      <c r="I667" s="22" t="s">
        <v>1161</v>
      </c>
      <c r="J667" s="28">
        <v>45327</v>
      </c>
      <c r="K667" s="22" t="s">
        <v>26</v>
      </c>
      <c r="L667" s="22">
        <v>1</v>
      </c>
      <c r="M667" s="22">
        <v>10</v>
      </c>
      <c r="N667" s="22">
        <v>200</v>
      </c>
      <c r="O667" s="22" t="s">
        <v>27</v>
      </c>
      <c r="P667" s="29" t="s">
        <v>28</v>
      </c>
    </row>
    <row r="668" s="6" customFormat="1" ht="30" customHeight="1" spans="1:16">
      <c r="A668" s="22">
        <v>664</v>
      </c>
      <c r="B668" s="22" t="s">
        <v>19</v>
      </c>
      <c r="C668" s="22" t="s">
        <v>20</v>
      </c>
      <c r="D668" s="22" t="s">
        <v>802</v>
      </c>
      <c r="E668" s="22" t="s">
        <v>1159</v>
      </c>
      <c r="F668" s="22" t="s">
        <v>1163</v>
      </c>
      <c r="G668" s="22" t="s">
        <v>24</v>
      </c>
      <c r="H668" s="22">
        <v>1</v>
      </c>
      <c r="I668" s="22" t="s">
        <v>1161</v>
      </c>
      <c r="J668" s="28">
        <v>45327</v>
      </c>
      <c r="K668" s="22" t="s">
        <v>26</v>
      </c>
      <c r="L668" s="22">
        <v>1</v>
      </c>
      <c r="M668" s="22">
        <v>10</v>
      </c>
      <c r="N668" s="22">
        <v>200</v>
      </c>
      <c r="O668" s="22" t="s">
        <v>27</v>
      </c>
      <c r="P668" s="29" t="s">
        <v>28</v>
      </c>
    </row>
    <row r="669" s="6" customFormat="1" ht="30" customHeight="1" spans="1:16">
      <c r="A669" s="22">
        <v>665</v>
      </c>
      <c r="B669" s="22" t="s">
        <v>19</v>
      </c>
      <c r="C669" s="22" t="s">
        <v>20</v>
      </c>
      <c r="D669" s="22" t="s">
        <v>802</v>
      </c>
      <c r="E669" s="22" t="s">
        <v>1159</v>
      </c>
      <c r="F669" s="22" t="s">
        <v>1164</v>
      </c>
      <c r="G669" s="23" t="s">
        <v>30</v>
      </c>
      <c r="H669" s="22">
        <v>1</v>
      </c>
      <c r="I669" s="22" t="s">
        <v>1165</v>
      </c>
      <c r="J669" s="28">
        <v>45327</v>
      </c>
      <c r="K669" s="22" t="s">
        <v>26</v>
      </c>
      <c r="L669" s="22">
        <v>1</v>
      </c>
      <c r="M669" s="22">
        <v>10</v>
      </c>
      <c r="N669" s="22">
        <v>200</v>
      </c>
      <c r="O669" s="22" t="s">
        <v>27</v>
      </c>
      <c r="P669" s="29" t="s">
        <v>28</v>
      </c>
    </row>
    <row r="670" s="6" customFormat="1" ht="30" customHeight="1" spans="1:16">
      <c r="A670" s="22">
        <v>666</v>
      </c>
      <c r="B670" s="22" t="s">
        <v>19</v>
      </c>
      <c r="C670" s="22" t="s">
        <v>20</v>
      </c>
      <c r="D670" s="22" t="s">
        <v>802</v>
      </c>
      <c r="E670" s="22" t="s">
        <v>1159</v>
      </c>
      <c r="F670" s="22" t="s">
        <v>1166</v>
      </c>
      <c r="G670" s="23" t="s">
        <v>30</v>
      </c>
      <c r="H670" s="22">
        <v>1</v>
      </c>
      <c r="I670" s="22" t="s">
        <v>1167</v>
      </c>
      <c r="J670" s="28">
        <v>45327</v>
      </c>
      <c r="K670" s="22" t="s">
        <v>26</v>
      </c>
      <c r="L670" s="22">
        <v>1</v>
      </c>
      <c r="M670" s="22">
        <v>10</v>
      </c>
      <c r="N670" s="22">
        <v>200</v>
      </c>
      <c r="O670" s="22" t="s">
        <v>27</v>
      </c>
      <c r="P670" s="29" t="s">
        <v>28</v>
      </c>
    </row>
    <row r="671" s="6" customFormat="1" ht="30" customHeight="1" spans="1:16">
      <c r="A671" s="22">
        <v>667</v>
      </c>
      <c r="B671" s="22" t="s">
        <v>19</v>
      </c>
      <c r="C671" s="22" t="s">
        <v>20</v>
      </c>
      <c r="D671" s="22" t="s">
        <v>802</v>
      </c>
      <c r="E671" s="22" t="s">
        <v>1159</v>
      </c>
      <c r="F671" s="22" t="s">
        <v>1168</v>
      </c>
      <c r="G671" s="23" t="s">
        <v>30</v>
      </c>
      <c r="H671" s="22">
        <v>1</v>
      </c>
      <c r="I671" s="22" t="s">
        <v>1169</v>
      </c>
      <c r="J671" s="28">
        <v>45327</v>
      </c>
      <c r="K671" s="22" t="s">
        <v>26</v>
      </c>
      <c r="L671" s="22">
        <v>1</v>
      </c>
      <c r="M671" s="22">
        <v>10</v>
      </c>
      <c r="N671" s="22">
        <v>200</v>
      </c>
      <c r="O671" s="22" t="s">
        <v>27</v>
      </c>
      <c r="P671" s="29" t="s">
        <v>28</v>
      </c>
    </row>
    <row r="672" s="6" customFormat="1" ht="30" customHeight="1" spans="1:16">
      <c r="A672" s="22">
        <v>668</v>
      </c>
      <c r="B672" s="22" t="s">
        <v>19</v>
      </c>
      <c r="C672" s="22" t="s">
        <v>20</v>
      </c>
      <c r="D672" s="22" t="s">
        <v>802</v>
      </c>
      <c r="E672" s="22" t="s">
        <v>1159</v>
      </c>
      <c r="F672" s="22" t="s">
        <v>1170</v>
      </c>
      <c r="G672" s="22" t="s">
        <v>24</v>
      </c>
      <c r="H672" s="22">
        <v>2</v>
      </c>
      <c r="I672" s="22" t="s">
        <v>1171</v>
      </c>
      <c r="J672" s="28">
        <v>45327</v>
      </c>
      <c r="K672" s="22" t="s">
        <v>26</v>
      </c>
      <c r="L672" s="22">
        <v>2</v>
      </c>
      <c r="M672" s="22">
        <v>10</v>
      </c>
      <c r="N672" s="22">
        <v>400</v>
      </c>
      <c r="O672" s="22" t="s">
        <v>27</v>
      </c>
      <c r="P672" s="29" t="s">
        <v>28</v>
      </c>
    </row>
    <row r="673" s="6" customFormat="1" ht="30" customHeight="1" spans="1:16">
      <c r="A673" s="22">
        <v>669</v>
      </c>
      <c r="B673" s="22" t="s">
        <v>19</v>
      </c>
      <c r="C673" s="22" t="s">
        <v>20</v>
      </c>
      <c r="D673" s="22" t="s">
        <v>802</v>
      </c>
      <c r="E673" s="22" t="s">
        <v>1159</v>
      </c>
      <c r="F673" s="22" t="s">
        <v>1172</v>
      </c>
      <c r="G673" s="23" t="s">
        <v>30</v>
      </c>
      <c r="H673" s="22">
        <v>6</v>
      </c>
      <c r="I673" s="22" t="s">
        <v>1171</v>
      </c>
      <c r="J673" s="28">
        <v>45327</v>
      </c>
      <c r="K673" s="22" t="s">
        <v>26</v>
      </c>
      <c r="L673" s="22">
        <v>6</v>
      </c>
      <c r="M673" s="22">
        <v>10</v>
      </c>
      <c r="N673" s="22">
        <v>1200</v>
      </c>
      <c r="O673" s="22" t="s">
        <v>27</v>
      </c>
      <c r="P673" s="29" t="s">
        <v>28</v>
      </c>
    </row>
    <row r="674" s="6" customFormat="1" ht="30" customHeight="1" spans="1:16">
      <c r="A674" s="22">
        <v>670</v>
      </c>
      <c r="B674" s="22" t="s">
        <v>19</v>
      </c>
      <c r="C674" s="22" t="s">
        <v>20</v>
      </c>
      <c r="D674" s="22" t="s">
        <v>802</v>
      </c>
      <c r="E674" s="22" t="s">
        <v>1159</v>
      </c>
      <c r="F674" s="22" t="s">
        <v>1173</v>
      </c>
      <c r="G674" s="23" t="s">
        <v>30</v>
      </c>
      <c r="H674" s="22">
        <v>2</v>
      </c>
      <c r="I674" s="22" t="s">
        <v>1171</v>
      </c>
      <c r="J674" s="28">
        <v>45327</v>
      </c>
      <c r="K674" s="22" t="s">
        <v>26</v>
      </c>
      <c r="L674" s="22">
        <v>2</v>
      </c>
      <c r="M674" s="22">
        <v>10</v>
      </c>
      <c r="N674" s="22">
        <v>400</v>
      </c>
      <c r="O674" s="22" t="s">
        <v>27</v>
      </c>
      <c r="P674" s="29" t="s">
        <v>28</v>
      </c>
    </row>
    <row r="675" s="6" customFormat="1" ht="30" customHeight="1" spans="1:16">
      <c r="A675" s="22">
        <v>671</v>
      </c>
      <c r="B675" s="22" t="s">
        <v>19</v>
      </c>
      <c r="C675" s="22" t="s">
        <v>20</v>
      </c>
      <c r="D675" s="22" t="s">
        <v>802</v>
      </c>
      <c r="E675" s="22" t="s">
        <v>1159</v>
      </c>
      <c r="F675" s="22" t="s">
        <v>1174</v>
      </c>
      <c r="G675" s="22" t="s">
        <v>24</v>
      </c>
      <c r="H675" s="22">
        <v>2</v>
      </c>
      <c r="I675" s="22" t="s">
        <v>1171</v>
      </c>
      <c r="J675" s="28">
        <v>45327</v>
      </c>
      <c r="K675" s="22" t="s">
        <v>26</v>
      </c>
      <c r="L675" s="22">
        <v>2</v>
      </c>
      <c r="M675" s="22">
        <v>10</v>
      </c>
      <c r="N675" s="22">
        <v>400</v>
      </c>
      <c r="O675" s="22" t="s">
        <v>27</v>
      </c>
      <c r="P675" s="29" t="s">
        <v>28</v>
      </c>
    </row>
    <row r="676" s="6" customFormat="1" ht="30" customHeight="1" spans="1:16">
      <c r="A676" s="22">
        <v>672</v>
      </c>
      <c r="B676" s="22" t="s">
        <v>19</v>
      </c>
      <c r="C676" s="22" t="s">
        <v>20</v>
      </c>
      <c r="D676" s="22" t="s">
        <v>802</v>
      </c>
      <c r="E676" s="22" t="s">
        <v>1159</v>
      </c>
      <c r="F676" s="22" t="s">
        <v>1175</v>
      </c>
      <c r="G676" s="23" t="s">
        <v>30</v>
      </c>
      <c r="H676" s="22">
        <v>4</v>
      </c>
      <c r="I676" s="22" t="s">
        <v>1171</v>
      </c>
      <c r="J676" s="28">
        <v>45327</v>
      </c>
      <c r="K676" s="22" t="s">
        <v>26</v>
      </c>
      <c r="L676" s="22">
        <v>4</v>
      </c>
      <c r="M676" s="22">
        <v>10</v>
      </c>
      <c r="N676" s="22">
        <v>800</v>
      </c>
      <c r="O676" s="22" t="s">
        <v>27</v>
      </c>
      <c r="P676" s="29" t="s">
        <v>28</v>
      </c>
    </row>
    <row r="677" s="6" customFormat="1" ht="30" customHeight="1" spans="1:16">
      <c r="A677" s="22">
        <v>673</v>
      </c>
      <c r="B677" s="22" t="s">
        <v>19</v>
      </c>
      <c r="C677" s="22" t="s">
        <v>20</v>
      </c>
      <c r="D677" s="22" t="s">
        <v>802</v>
      </c>
      <c r="E677" s="22" t="s">
        <v>1159</v>
      </c>
      <c r="F677" s="22" t="s">
        <v>1176</v>
      </c>
      <c r="G677" s="23" t="s">
        <v>30</v>
      </c>
      <c r="H677" s="22">
        <v>2</v>
      </c>
      <c r="I677" s="22" t="s">
        <v>1171</v>
      </c>
      <c r="J677" s="28">
        <v>45327</v>
      </c>
      <c r="K677" s="22" t="s">
        <v>26</v>
      </c>
      <c r="L677" s="22">
        <v>2</v>
      </c>
      <c r="M677" s="22">
        <v>10</v>
      </c>
      <c r="N677" s="22">
        <v>400</v>
      </c>
      <c r="O677" s="22" t="s">
        <v>27</v>
      </c>
      <c r="P677" s="29" t="s">
        <v>28</v>
      </c>
    </row>
    <row r="678" s="6" customFormat="1" ht="30" customHeight="1" spans="1:16">
      <c r="A678" s="22">
        <v>674</v>
      </c>
      <c r="B678" s="22" t="s">
        <v>19</v>
      </c>
      <c r="C678" s="22" t="s">
        <v>20</v>
      </c>
      <c r="D678" s="22" t="s">
        <v>802</v>
      </c>
      <c r="E678" s="22" t="s">
        <v>1159</v>
      </c>
      <c r="F678" s="22" t="s">
        <v>1177</v>
      </c>
      <c r="G678" s="23" t="s">
        <v>30</v>
      </c>
      <c r="H678" s="22">
        <v>4</v>
      </c>
      <c r="I678" s="22" t="s">
        <v>1171</v>
      </c>
      <c r="J678" s="28">
        <v>45327</v>
      </c>
      <c r="K678" s="22" t="s">
        <v>26</v>
      </c>
      <c r="L678" s="22">
        <v>4</v>
      </c>
      <c r="M678" s="22">
        <v>10</v>
      </c>
      <c r="N678" s="22">
        <v>800</v>
      </c>
      <c r="O678" s="22" t="s">
        <v>27</v>
      </c>
      <c r="P678" s="29" t="s">
        <v>28</v>
      </c>
    </row>
    <row r="679" s="6" customFormat="1" ht="30" customHeight="1" spans="1:16">
      <c r="A679" s="22">
        <v>675</v>
      </c>
      <c r="B679" s="22" t="s">
        <v>19</v>
      </c>
      <c r="C679" s="22" t="s">
        <v>20</v>
      </c>
      <c r="D679" s="22" t="s">
        <v>802</v>
      </c>
      <c r="E679" s="22" t="s">
        <v>1159</v>
      </c>
      <c r="F679" s="22" t="s">
        <v>1178</v>
      </c>
      <c r="G679" s="23" t="s">
        <v>30</v>
      </c>
      <c r="H679" s="22">
        <v>1</v>
      </c>
      <c r="I679" s="22" t="s">
        <v>1165</v>
      </c>
      <c r="J679" s="28">
        <v>45327</v>
      </c>
      <c r="K679" s="22" t="s">
        <v>26</v>
      </c>
      <c r="L679" s="22">
        <v>1</v>
      </c>
      <c r="M679" s="22">
        <v>10</v>
      </c>
      <c r="N679" s="22">
        <v>200</v>
      </c>
      <c r="O679" s="22" t="s">
        <v>27</v>
      </c>
      <c r="P679" s="29" t="s">
        <v>28</v>
      </c>
    </row>
    <row r="680" s="6" customFormat="1" ht="30" customHeight="1" spans="1:16">
      <c r="A680" s="22">
        <v>676</v>
      </c>
      <c r="B680" s="22" t="s">
        <v>19</v>
      </c>
      <c r="C680" s="22" t="s">
        <v>20</v>
      </c>
      <c r="D680" s="22" t="s">
        <v>802</v>
      </c>
      <c r="E680" s="22" t="s">
        <v>1159</v>
      </c>
      <c r="F680" s="22" t="s">
        <v>1179</v>
      </c>
      <c r="G680" s="23" t="s">
        <v>30</v>
      </c>
      <c r="H680" s="22">
        <v>2</v>
      </c>
      <c r="I680" s="22" t="s">
        <v>1167</v>
      </c>
      <c r="J680" s="28">
        <v>45327</v>
      </c>
      <c r="K680" s="22" t="s">
        <v>26</v>
      </c>
      <c r="L680" s="22">
        <v>2</v>
      </c>
      <c r="M680" s="22">
        <v>10</v>
      </c>
      <c r="N680" s="22">
        <v>400</v>
      </c>
      <c r="O680" s="22" t="s">
        <v>27</v>
      </c>
      <c r="P680" s="29" t="s">
        <v>28</v>
      </c>
    </row>
    <row r="681" s="6" customFormat="1" ht="30" customHeight="1" spans="1:16">
      <c r="A681" s="22">
        <v>677</v>
      </c>
      <c r="B681" s="22" t="s">
        <v>19</v>
      </c>
      <c r="C681" s="22" t="s">
        <v>20</v>
      </c>
      <c r="D681" s="22" t="s">
        <v>802</v>
      </c>
      <c r="E681" s="22" t="s">
        <v>1159</v>
      </c>
      <c r="F681" s="22" t="s">
        <v>1180</v>
      </c>
      <c r="G681" s="22" t="s">
        <v>24</v>
      </c>
      <c r="H681" s="22">
        <v>1</v>
      </c>
      <c r="I681" s="22" t="s">
        <v>1167</v>
      </c>
      <c r="J681" s="28">
        <v>45327</v>
      </c>
      <c r="K681" s="22" t="s">
        <v>26</v>
      </c>
      <c r="L681" s="22">
        <v>1</v>
      </c>
      <c r="M681" s="22">
        <v>10</v>
      </c>
      <c r="N681" s="22">
        <v>200</v>
      </c>
      <c r="O681" s="22" t="s">
        <v>27</v>
      </c>
      <c r="P681" s="29" t="s">
        <v>28</v>
      </c>
    </row>
    <row r="682" s="6" customFormat="1" ht="30" customHeight="1" spans="1:16">
      <c r="A682" s="22">
        <v>678</v>
      </c>
      <c r="B682" s="22" t="s">
        <v>19</v>
      </c>
      <c r="C682" s="22" t="s">
        <v>20</v>
      </c>
      <c r="D682" s="22" t="s">
        <v>802</v>
      </c>
      <c r="E682" s="22" t="s">
        <v>1159</v>
      </c>
      <c r="F682" s="22" t="s">
        <v>1181</v>
      </c>
      <c r="G682" s="22" t="s">
        <v>24</v>
      </c>
      <c r="H682" s="22">
        <v>2</v>
      </c>
      <c r="I682" s="22" t="s">
        <v>1182</v>
      </c>
      <c r="J682" s="28">
        <v>45327</v>
      </c>
      <c r="K682" s="22" t="s">
        <v>26</v>
      </c>
      <c r="L682" s="22">
        <v>2</v>
      </c>
      <c r="M682" s="22">
        <v>10</v>
      </c>
      <c r="N682" s="22">
        <v>400</v>
      </c>
      <c r="O682" s="22" t="s">
        <v>27</v>
      </c>
      <c r="P682" s="29" t="s">
        <v>28</v>
      </c>
    </row>
    <row r="683" s="6" customFormat="1" ht="30" customHeight="1" spans="1:16">
      <c r="A683" s="22">
        <v>679</v>
      </c>
      <c r="B683" s="22" t="s">
        <v>19</v>
      </c>
      <c r="C683" s="22" t="s">
        <v>20</v>
      </c>
      <c r="D683" s="22" t="s">
        <v>802</v>
      </c>
      <c r="E683" s="22" t="s">
        <v>1183</v>
      </c>
      <c r="F683" s="22" t="s">
        <v>1184</v>
      </c>
      <c r="G683" s="23" t="s">
        <v>30</v>
      </c>
      <c r="H683" s="22">
        <v>6</v>
      </c>
      <c r="I683" s="22" t="s">
        <v>1185</v>
      </c>
      <c r="J683" s="28">
        <v>45327</v>
      </c>
      <c r="K683" s="22" t="s">
        <v>26</v>
      </c>
      <c r="L683" s="22">
        <v>2</v>
      </c>
      <c r="M683" s="22">
        <v>10</v>
      </c>
      <c r="N683" s="22">
        <v>400</v>
      </c>
      <c r="O683" s="22" t="s">
        <v>27</v>
      </c>
      <c r="P683" s="29" t="s">
        <v>28</v>
      </c>
    </row>
    <row r="684" s="6" customFormat="1" ht="30" customHeight="1" spans="1:16">
      <c r="A684" s="22">
        <v>680</v>
      </c>
      <c r="B684" s="22" t="s">
        <v>19</v>
      </c>
      <c r="C684" s="22" t="s">
        <v>20</v>
      </c>
      <c r="D684" s="22" t="s">
        <v>802</v>
      </c>
      <c r="E684" s="22" t="s">
        <v>1183</v>
      </c>
      <c r="F684" s="22" t="s">
        <v>1186</v>
      </c>
      <c r="G684" s="23" t="s">
        <v>30</v>
      </c>
      <c r="H684" s="22">
        <v>9</v>
      </c>
      <c r="I684" s="22" t="s">
        <v>1187</v>
      </c>
      <c r="J684" s="28">
        <v>45327</v>
      </c>
      <c r="K684" s="22" t="s">
        <v>26</v>
      </c>
      <c r="L684" s="22">
        <v>2</v>
      </c>
      <c r="M684" s="22">
        <v>10</v>
      </c>
      <c r="N684" s="22">
        <v>400</v>
      </c>
      <c r="O684" s="22" t="s">
        <v>27</v>
      </c>
      <c r="P684" s="29" t="s">
        <v>28</v>
      </c>
    </row>
    <row r="685" s="6" customFormat="1" ht="30" customHeight="1" spans="1:16">
      <c r="A685" s="22">
        <v>681</v>
      </c>
      <c r="B685" s="22" t="s">
        <v>19</v>
      </c>
      <c r="C685" s="22" t="s">
        <v>20</v>
      </c>
      <c r="D685" s="22" t="s">
        <v>802</v>
      </c>
      <c r="E685" s="22" t="s">
        <v>1183</v>
      </c>
      <c r="F685" s="43" t="s">
        <v>1188</v>
      </c>
      <c r="G685" s="23" t="s">
        <v>30</v>
      </c>
      <c r="H685" s="22">
        <v>4</v>
      </c>
      <c r="I685" s="22" t="s">
        <v>1189</v>
      </c>
      <c r="J685" s="28">
        <v>45327</v>
      </c>
      <c r="K685" s="22" t="s">
        <v>26</v>
      </c>
      <c r="L685" s="22">
        <v>2</v>
      </c>
      <c r="M685" s="22">
        <v>10</v>
      </c>
      <c r="N685" s="22">
        <v>400</v>
      </c>
      <c r="O685" s="22" t="s">
        <v>27</v>
      </c>
      <c r="P685" s="29" t="s">
        <v>28</v>
      </c>
    </row>
    <row r="686" s="6" customFormat="1" ht="30" customHeight="1" spans="1:16">
      <c r="A686" s="22">
        <v>682</v>
      </c>
      <c r="B686" s="22" t="s">
        <v>19</v>
      </c>
      <c r="C686" s="22" t="s">
        <v>20</v>
      </c>
      <c r="D686" s="22" t="s">
        <v>802</v>
      </c>
      <c r="E686" s="22" t="s">
        <v>1183</v>
      </c>
      <c r="F686" s="23" t="s">
        <v>1190</v>
      </c>
      <c r="G686" s="23" t="s">
        <v>30</v>
      </c>
      <c r="H686" s="22">
        <v>4</v>
      </c>
      <c r="I686" s="22" t="s">
        <v>1187</v>
      </c>
      <c r="J686" s="28">
        <v>45327</v>
      </c>
      <c r="K686" s="22" t="s">
        <v>26</v>
      </c>
      <c r="L686" s="22">
        <v>2</v>
      </c>
      <c r="M686" s="22">
        <v>10</v>
      </c>
      <c r="N686" s="22">
        <v>400</v>
      </c>
      <c r="O686" s="22" t="s">
        <v>27</v>
      </c>
      <c r="P686" s="29" t="s">
        <v>28</v>
      </c>
    </row>
    <row r="687" s="6" customFormat="1" ht="30" customHeight="1" spans="1:16">
      <c r="A687" s="22">
        <v>683</v>
      </c>
      <c r="B687" s="22" t="s">
        <v>19</v>
      </c>
      <c r="C687" s="22" t="s">
        <v>20</v>
      </c>
      <c r="D687" s="22" t="s">
        <v>802</v>
      </c>
      <c r="E687" s="22" t="s">
        <v>1183</v>
      </c>
      <c r="F687" s="23" t="s">
        <v>1191</v>
      </c>
      <c r="G687" s="23" t="s">
        <v>30</v>
      </c>
      <c r="H687" s="22">
        <v>5</v>
      </c>
      <c r="I687" s="22" t="s">
        <v>1189</v>
      </c>
      <c r="J687" s="28">
        <v>45327</v>
      </c>
      <c r="K687" s="22" t="s">
        <v>26</v>
      </c>
      <c r="L687" s="22">
        <v>5</v>
      </c>
      <c r="M687" s="22">
        <v>10</v>
      </c>
      <c r="N687" s="22">
        <v>1000</v>
      </c>
      <c r="O687" s="22" t="s">
        <v>27</v>
      </c>
      <c r="P687" s="29" t="s">
        <v>28</v>
      </c>
    </row>
    <row r="688" s="6" customFormat="1" ht="30" customHeight="1" spans="1:16">
      <c r="A688" s="22">
        <v>684</v>
      </c>
      <c r="B688" s="22" t="s">
        <v>19</v>
      </c>
      <c r="C688" s="22" t="s">
        <v>20</v>
      </c>
      <c r="D688" s="22" t="s">
        <v>802</v>
      </c>
      <c r="E688" s="22" t="s">
        <v>1183</v>
      </c>
      <c r="F688" s="23" t="s">
        <v>1192</v>
      </c>
      <c r="G688" s="23" t="s">
        <v>30</v>
      </c>
      <c r="H688" s="22">
        <v>4</v>
      </c>
      <c r="I688" s="22" t="s">
        <v>1193</v>
      </c>
      <c r="J688" s="28">
        <v>45327</v>
      </c>
      <c r="K688" s="22" t="s">
        <v>26</v>
      </c>
      <c r="L688" s="22">
        <v>1</v>
      </c>
      <c r="M688" s="22">
        <v>10</v>
      </c>
      <c r="N688" s="22">
        <v>200</v>
      </c>
      <c r="O688" s="22" t="s">
        <v>27</v>
      </c>
      <c r="P688" s="29" t="s">
        <v>28</v>
      </c>
    </row>
    <row r="689" s="6" customFormat="1" ht="30" customHeight="1" spans="1:16">
      <c r="A689" s="22">
        <v>685</v>
      </c>
      <c r="B689" s="22" t="s">
        <v>19</v>
      </c>
      <c r="C689" s="22" t="s">
        <v>20</v>
      </c>
      <c r="D689" s="22" t="s">
        <v>802</v>
      </c>
      <c r="E689" s="22" t="s">
        <v>1183</v>
      </c>
      <c r="F689" s="23" t="s">
        <v>1194</v>
      </c>
      <c r="G689" s="23" t="s">
        <v>30</v>
      </c>
      <c r="H689" s="22">
        <v>3</v>
      </c>
      <c r="I689" s="22" t="s">
        <v>1189</v>
      </c>
      <c r="J689" s="28">
        <v>45327</v>
      </c>
      <c r="K689" s="22" t="s">
        <v>26</v>
      </c>
      <c r="L689" s="22">
        <v>2</v>
      </c>
      <c r="M689" s="22">
        <v>10</v>
      </c>
      <c r="N689" s="22">
        <v>400</v>
      </c>
      <c r="O689" s="22" t="s">
        <v>27</v>
      </c>
      <c r="P689" s="29" t="s">
        <v>28</v>
      </c>
    </row>
    <row r="690" s="6" customFormat="1" ht="30" customHeight="1" spans="1:16">
      <c r="A690" s="22">
        <v>686</v>
      </c>
      <c r="B690" s="22" t="s">
        <v>19</v>
      </c>
      <c r="C690" s="22" t="s">
        <v>20</v>
      </c>
      <c r="D690" s="22" t="s">
        <v>802</v>
      </c>
      <c r="E690" s="22" t="s">
        <v>1183</v>
      </c>
      <c r="F690" s="23" t="s">
        <v>1195</v>
      </c>
      <c r="G690" s="22" t="s">
        <v>24</v>
      </c>
      <c r="H690" s="22">
        <v>7</v>
      </c>
      <c r="I690" s="22" t="s">
        <v>1185</v>
      </c>
      <c r="J690" s="28">
        <v>45327</v>
      </c>
      <c r="K690" s="22" t="s">
        <v>26</v>
      </c>
      <c r="L690" s="22">
        <v>2</v>
      </c>
      <c r="M690" s="22">
        <v>10</v>
      </c>
      <c r="N690" s="22">
        <v>400</v>
      </c>
      <c r="O690" s="22" t="s">
        <v>27</v>
      </c>
      <c r="P690" s="29" t="s">
        <v>28</v>
      </c>
    </row>
    <row r="691" s="6" customFormat="1" ht="30" customHeight="1" spans="1:16">
      <c r="A691" s="22">
        <v>687</v>
      </c>
      <c r="B691" s="22" t="s">
        <v>19</v>
      </c>
      <c r="C691" s="22" t="s">
        <v>20</v>
      </c>
      <c r="D691" s="22" t="s">
        <v>802</v>
      </c>
      <c r="E691" s="22" t="s">
        <v>1183</v>
      </c>
      <c r="F691" s="23" t="s">
        <v>1196</v>
      </c>
      <c r="G691" s="23" t="s">
        <v>30</v>
      </c>
      <c r="H691" s="22">
        <v>1</v>
      </c>
      <c r="I691" s="22" t="s">
        <v>1193</v>
      </c>
      <c r="J691" s="28">
        <v>45327</v>
      </c>
      <c r="K691" s="22" t="s">
        <v>26</v>
      </c>
      <c r="L691" s="22">
        <v>1</v>
      </c>
      <c r="M691" s="22">
        <v>10</v>
      </c>
      <c r="N691" s="22">
        <v>200</v>
      </c>
      <c r="O691" s="22" t="s">
        <v>27</v>
      </c>
      <c r="P691" s="29" t="s">
        <v>28</v>
      </c>
    </row>
    <row r="692" s="6" customFormat="1" ht="30" customHeight="1" spans="1:16">
      <c r="A692" s="22">
        <v>688</v>
      </c>
      <c r="B692" s="22" t="s">
        <v>19</v>
      </c>
      <c r="C692" s="22" t="s">
        <v>20</v>
      </c>
      <c r="D692" s="22" t="s">
        <v>802</v>
      </c>
      <c r="E692" s="22" t="s">
        <v>1183</v>
      </c>
      <c r="F692" s="22" t="s">
        <v>1197</v>
      </c>
      <c r="G692" s="23" t="s">
        <v>30</v>
      </c>
      <c r="H692" s="22">
        <v>6</v>
      </c>
      <c r="I692" s="22" t="s">
        <v>1185</v>
      </c>
      <c r="J692" s="28">
        <v>45327</v>
      </c>
      <c r="K692" s="22" t="s">
        <v>26</v>
      </c>
      <c r="L692" s="22">
        <v>2</v>
      </c>
      <c r="M692" s="22">
        <v>10</v>
      </c>
      <c r="N692" s="22">
        <v>400</v>
      </c>
      <c r="O692" s="22" t="s">
        <v>27</v>
      </c>
      <c r="P692" s="29" t="s">
        <v>28</v>
      </c>
    </row>
    <row r="693" s="6" customFormat="1" ht="30" customHeight="1" spans="1:16">
      <c r="A693" s="22">
        <v>689</v>
      </c>
      <c r="B693" s="22" t="s">
        <v>19</v>
      </c>
      <c r="C693" s="22" t="s">
        <v>20</v>
      </c>
      <c r="D693" s="22" t="s">
        <v>802</v>
      </c>
      <c r="E693" s="22" t="s">
        <v>1183</v>
      </c>
      <c r="F693" s="22" t="s">
        <v>1198</v>
      </c>
      <c r="G693" s="23" t="s">
        <v>30</v>
      </c>
      <c r="H693" s="22">
        <v>4</v>
      </c>
      <c r="I693" s="22" t="s">
        <v>1185</v>
      </c>
      <c r="J693" s="28">
        <v>45327</v>
      </c>
      <c r="K693" s="22" t="s">
        <v>26</v>
      </c>
      <c r="L693" s="22">
        <v>2</v>
      </c>
      <c r="M693" s="22">
        <v>10</v>
      </c>
      <c r="N693" s="22">
        <v>400</v>
      </c>
      <c r="O693" s="22" t="s">
        <v>27</v>
      </c>
      <c r="P693" s="29" t="s">
        <v>28</v>
      </c>
    </row>
    <row r="694" s="6" customFormat="1" ht="30" customHeight="1" spans="1:16">
      <c r="A694" s="22">
        <v>690</v>
      </c>
      <c r="B694" s="22" t="s">
        <v>19</v>
      </c>
      <c r="C694" s="22" t="s">
        <v>20</v>
      </c>
      <c r="D694" s="22" t="s">
        <v>802</v>
      </c>
      <c r="E694" s="22" t="s">
        <v>1183</v>
      </c>
      <c r="F694" s="22" t="s">
        <v>1199</v>
      </c>
      <c r="G694" s="23" t="s">
        <v>30</v>
      </c>
      <c r="H694" s="22">
        <v>2</v>
      </c>
      <c r="I694" s="22" t="s">
        <v>1185</v>
      </c>
      <c r="J694" s="28">
        <v>45327</v>
      </c>
      <c r="K694" s="22" t="s">
        <v>26</v>
      </c>
      <c r="L694" s="22">
        <v>1</v>
      </c>
      <c r="M694" s="22">
        <v>10</v>
      </c>
      <c r="N694" s="22">
        <v>200</v>
      </c>
      <c r="O694" s="22" t="s">
        <v>27</v>
      </c>
      <c r="P694" s="29" t="s">
        <v>28</v>
      </c>
    </row>
    <row r="695" s="6" customFormat="1" ht="30" customHeight="1" spans="1:16">
      <c r="A695" s="22">
        <v>691</v>
      </c>
      <c r="B695" s="22" t="s">
        <v>19</v>
      </c>
      <c r="C695" s="22" t="s">
        <v>20</v>
      </c>
      <c r="D695" s="22" t="s">
        <v>802</v>
      </c>
      <c r="E695" s="22" t="s">
        <v>1200</v>
      </c>
      <c r="F695" s="22" t="s">
        <v>1201</v>
      </c>
      <c r="G695" s="23" t="s">
        <v>32</v>
      </c>
      <c r="H695" s="22">
        <v>8</v>
      </c>
      <c r="I695" s="22" t="s">
        <v>1202</v>
      </c>
      <c r="J695" s="28">
        <v>45327</v>
      </c>
      <c r="K695" s="22" t="s">
        <v>26</v>
      </c>
      <c r="L695" s="22">
        <v>2</v>
      </c>
      <c r="M695" s="22">
        <v>10</v>
      </c>
      <c r="N695" s="22">
        <v>400</v>
      </c>
      <c r="O695" s="22" t="s">
        <v>27</v>
      </c>
      <c r="P695" s="29" t="s">
        <v>28</v>
      </c>
    </row>
    <row r="696" s="6" customFormat="1" ht="30" customHeight="1" spans="1:16">
      <c r="A696" s="22">
        <v>692</v>
      </c>
      <c r="B696" s="22" t="s">
        <v>19</v>
      </c>
      <c r="C696" s="22" t="s">
        <v>20</v>
      </c>
      <c r="D696" s="22" t="s">
        <v>802</v>
      </c>
      <c r="E696" s="22" t="s">
        <v>1200</v>
      </c>
      <c r="F696" s="22" t="s">
        <v>1203</v>
      </c>
      <c r="G696" s="22" t="s">
        <v>24</v>
      </c>
      <c r="H696" s="22">
        <v>6</v>
      </c>
      <c r="I696" s="22" t="s">
        <v>1202</v>
      </c>
      <c r="J696" s="28">
        <v>45327</v>
      </c>
      <c r="K696" s="22" t="s">
        <v>26</v>
      </c>
      <c r="L696" s="22">
        <v>2</v>
      </c>
      <c r="M696" s="22">
        <v>10</v>
      </c>
      <c r="N696" s="22">
        <v>400</v>
      </c>
      <c r="O696" s="22" t="s">
        <v>27</v>
      </c>
      <c r="P696" s="29" t="s">
        <v>28</v>
      </c>
    </row>
    <row r="697" s="6" customFormat="1" ht="30" customHeight="1" spans="1:16">
      <c r="A697" s="22">
        <v>693</v>
      </c>
      <c r="B697" s="22" t="s">
        <v>19</v>
      </c>
      <c r="C697" s="22" t="s">
        <v>20</v>
      </c>
      <c r="D697" s="22" t="s">
        <v>802</v>
      </c>
      <c r="E697" s="22" t="s">
        <v>1200</v>
      </c>
      <c r="F697" s="22" t="s">
        <v>1204</v>
      </c>
      <c r="G697" s="23" t="s">
        <v>32</v>
      </c>
      <c r="H697" s="22">
        <v>4</v>
      </c>
      <c r="I697" s="22" t="s">
        <v>1202</v>
      </c>
      <c r="J697" s="28">
        <v>45327</v>
      </c>
      <c r="K697" s="22" t="s">
        <v>26</v>
      </c>
      <c r="L697" s="22">
        <v>2</v>
      </c>
      <c r="M697" s="22">
        <v>10</v>
      </c>
      <c r="N697" s="22">
        <v>400</v>
      </c>
      <c r="O697" s="22" t="s">
        <v>27</v>
      </c>
      <c r="P697" s="29" t="s">
        <v>28</v>
      </c>
    </row>
    <row r="698" s="6" customFormat="1" ht="30" customHeight="1" spans="1:16">
      <c r="A698" s="22">
        <v>694</v>
      </c>
      <c r="B698" s="22" t="s">
        <v>19</v>
      </c>
      <c r="C698" s="22" t="s">
        <v>20</v>
      </c>
      <c r="D698" s="22" t="s">
        <v>802</v>
      </c>
      <c r="E698" s="22" t="s">
        <v>1200</v>
      </c>
      <c r="F698" s="22" t="s">
        <v>1205</v>
      </c>
      <c r="G698" s="23" t="s">
        <v>32</v>
      </c>
      <c r="H698" s="22">
        <v>4</v>
      </c>
      <c r="I698" s="22" t="s">
        <v>1202</v>
      </c>
      <c r="J698" s="28">
        <v>45327</v>
      </c>
      <c r="K698" s="22" t="s">
        <v>26</v>
      </c>
      <c r="L698" s="22">
        <v>2</v>
      </c>
      <c r="M698" s="22">
        <v>10</v>
      </c>
      <c r="N698" s="22">
        <v>400</v>
      </c>
      <c r="O698" s="22" t="s">
        <v>27</v>
      </c>
      <c r="P698" s="29" t="s">
        <v>28</v>
      </c>
    </row>
    <row r="699" s="6" customFormat="1" ht="30" customHeight="1" spans="1:16">
      <c r="A699" s="22">
        <v>695</v>
      </c>
      <c r="B699" s="22" t="s">
        <v>19</v>
      </c>
      <c r="C699" s="22" t="s">
        <v>20</v>
      </c>
      <c r="D699" s="22" t="s">
        <v>802</v>
      </c>
      <c r="E699" s="22" t="s">
        <v>1200</v>
      </c>
      <c r="F699" s="22" t="s">
        <v>1206</v>
      </c>
      <c r="G699" s="23" t="s">
        <v>32</v>
      </c>
      <c r="H699" s="22">
        <v>3</v>
      </c>
      <c r="I699" s="22" t="s">
        <v>1202</v>
      </c>
      <c r="J699" s="28">
        <v>45327</v>
      </c>
      <c r="K699" s="22" t="s">
        <v>26</v>
      </c>
      <c r="L699" s="22">
        <v>2</v>
      </c>
      <c r="M699" s="22">
        <v>10</v>
      </c>
      <c r="N699" s="22">
        <v>400</v>
      </c>
      <c r="O699" s="22" t="s">
        <v>27</v>
      </c>
      <c r="P699" s="29" t="s">
        <v>28</v>
      </c>
    </row>
    <row r="700" s="6" customFormat="1" ht="30" customHeight="1" spans="1:16">
      <c r="A700" s="22">
        <v>696</v>
      </c>
      <c r="B700" s="22" t="s">
        <v>19</v>
      </c>
      <c r="C700" s="22" t="s">
        <v>20</v>
      </c>
      <c r="D700" s="22" t="s">
        <v>802</v>
      </c>
      <c r="E700" s="22" t="s">
        <v>1200</v>
      </c>
      <c r="F700" s="22" t="s">
        <v>1207</v>
      </c>
      <c r="G700" s="23" t="s">
        <v>32</v>
      </c>
      <c r="H700" s="22">
        <v>5</v>
      </c>
      <c r="I700" s="22" t="s">
        <v>1208</v>
      </c>
      <c r="J700" s="28">
        <v>45327</v>
      </c>
      <c r="K700" s="22" t="s">
        <v>26</v>
      </c>
      <c r="L700" s="22">
        <v>2</v>
      </c>
      <c r="M700" s="22">
        <v>10</v>
      </c>
      <c r="N700" s="22">
        <v>400</v>
      </c>
      <c r="O700" s="22" t="s">
        <v>27</v>
      </c>
      <c r="P700" s="29" t="s">
        <v>28</v>
      </c>
    </row>
    <row r="701" s="6" customFormat="1" ht="30" customHeight="1" spans="1:16">
      <c r="A701" s="22">
        <v>697</v>
      </c>
      <c r="B701" s="22" t="s">
        <v>19</v>
      </c>
      <c r="C701" s="22" t="s">
        <v>20</v>
      </c>
      <c r="D701" s="22" t="s">
        <v>802</v>
      </c>
      <c r="E701" s="22" t="s">
        <v>1200</v>
      </c>
      <c r="F701" s="22" t="s">
        <v>1209</v>
      </c>
      <c r="G701" s="23" t="s">
        <v>30</v>
      </c>
      <c r="H701" s="22">
        <v>4</v>
      </c>
      <c r="I701" s="22" t="s">
        <v>1208</v>
      </c>
      <c r="J701" s="28">
        <v>45327</v>
      </c>
      <c r="K701" s="22" t="s">
        <v>26</v>
      </c>
      <c r="L701" s="22">
        <v>2</v>
      </c>
      <c r="M701" s="22">
        <v>10</v>
      </c>
      <c r="N701" s="22">
        <v>400</v>
      </c>
      <c r="O701" s="22" t="s">
        <v>27</v>
      </c>
      <c r="P701" s="29" t="s">
        <v>28</v>
      </c>
    </row>
    <row r="702" s="6" customFormat="1" ht="30" customHeight="1" spans="1:16">
      <c r="A702" s="22">
        <v>698</v>
      </c>
      <c r="B702" s="22" t="s">
        <v>19</v>
      </c>
      <c r="C702" s="22" t="s">
        <v>20</v>
      </c>
      <c r="D702" s="22" t="s">
        <v>802</v>
      </c>
      <c r="E702" s="22" t="s">
        <v>1200</v>
      </c>
      <c r="F702" s="22" t="s">
        <v>1210</v>
      </c>
      <c r="G702" s="23" t="s">
        <v>32</v>
      </c>
      <c r="H702" s="22">
        <v>3</v>
      </c>
      <c r="I702" s="22" t="s">
        <v>1208</v>
      </c>
      <c r="J702" s="28">
        <v>45327</v>
      </c>
      <c r="K702" s="22" t="s">
        <v>26</v>
      </c>
      <c r="L702" s="22">
        <v>1</v>
      </c>
      <c r="M702" s="22">
        <v>10</v>
      </c>
      <c r="N702" s="22">
        <v>200</v>
      </c>
      <c r="O702" s="22" t="s">
        <v>27</v>
      </c>
      <c r="P702" s="29" t="s">
        <v>28</v>
      </c>
    </row>
    <row r="703" s="6" customFormat="1" ht="30" customHeight="1" spans="1:16">
      <c r="A703" s="22">
        <v>699</v>
      </c>
      <c r="B703" s="22" t="s">
        <v>19</v>
      </c>
      <c r="C703" s="22" t="s">
        <v>20</v>
      </c>
      <c r="D703" s="22" t="s">
        <v>802</v>
      </c>
      <c r="E703" s="22" t="s">
        <v>1200</v>
      </c>
      <c r="F703" s="22" t="s">
        <v>1211</v>
      </c>
      <c r="G703" s="23" t="s">
        <v>30</v>
      </c>
      <c r="H703" s="22">
        <v>3</v>
      </c>
      <c r="I703" s="22" t="s">
        <v>1212</v>
      </c>
      <c r="J703" s="28">
        <v>45327</v>
      </c>
      <c r="K703" s="22" t="s">
        <v>26</v>
      </c>
      <c r="L703" s="22">
        <v>2</v>
      </c>
      <c r="M703" s="22">
        <v>10</v>
      </c>
      <c r="N703" s="22">
        <v>400</v>
      </c>
      <c r="O703" s="22" t="s">
        <v>27</v>
      </c>
      <c r="P703" s="29" t="s">
        <v>28</v>
      </c>
    </row>
    <row r="704" s="6" customFormat="1" ht="30" customHeight="1" spans="1:16">
      <c r="A704" s="22">
        <v>700</v>
      </c>
      <c r="B704" s="22" t="s">
        <v>19</v>
      </c>
      <c r="C704" s="22" t="s">
        <v>20</v>
      </c>
      <c r="D704" s="22" t="s">
        <v>802</v>
      </c>
      <c r="E704" s="22" t="s">
        <v>1200</v>
      </c>
      <c r="F704" s="22" t="s">
        <v>1213</v>
      </c>
      <c r="G704" s="23" t="s">
        <v>30</v>
      </c>
      <c r="H704" s="22">
        <v>5</v>
      </c>
      <c r="I704" s="22" t="s">
        <v>1214</v>
      </c>
      <c r="J704" s="28">
        <v>45327</v>
      </c>
      <c r="K704" s="22" t="s">
        <v>26</v>
      </c>
      <c r="L704" s="22">
        <v>5</v>
      </c>
      <c r="M704" s="22">
        <v>10</v>
      </c>
      <c r="N704" s="22">
        <v>1000</v>
      </c>
      <c r="O704" s="22" t="s">
        <v>27</v>
      </c>
      <c r="P704" s="29" t="s">
        <v>28</v>
      </c>
    </row>
    <row r="705" s="6" customFormat="1" ht="30" customHeight="1" spans="1:16">
      <c r="A705" s="22">
        <v>701</v>
      </c>
      <c r="B705" s="22" t="s">
        <v>19</v>
      </c>
      <c r="C705" s="22" t="s">
        <v>20</v>
      </c>
      <c r="D705" s="22" t="s">
        <v>802</v>
      </c>
      <c r="E705" s="22" t="s">
        <v>1200</v>
      </c>
      <c r="F705" s="22" t="s">
        <v>1215</v>
      </c>
      <c r="G705" s="23" t="s">
        <v>32</v>
      </c>
      <c r="H705" s="22">
        <v>7</v>
      </c>
      <c r="I705" s="22" t="s">
        <v>1214</v>
      </c>
      <c r="J705" s="28">
        <v>45327</v>
      </c>
      <c r="K705" s="22" t="s">
        <v>26</v>
      </c>
      <c r="L705" s="22">
        <v>6</v>
      </c>
      <c r="M705" s="22">
        <v>10</v>
      </c>
      <c r="N705" s="22">
        <v>1200</v>
      </c>
      <c r="O705" s="22" t="s">
        <v>27</v>
      </c>
      <c r="P705" s="29" t="s">
        <v>28</v>
      </c>
    </row>
    <row r="706" s="6" customFormat="1" ht="30" customHeight="1" spans="1:16">
      <c r="A706" s="22">
        <v>702</v>
      </c>
      <c r="B706" s="22" t="s">
        <v>19</v>
      </c>
      <c r="C706" s="22" t="s">
        <v>20</v>
      </c>
      <c r="D706" s="22" t="s">
        <v>802</v>
      </c>
      <c r="E706" s="22" t="s">
        <v>1200</v>
      </c>
      <c r="F706" s="22" t="s">
        <v>1216</v>
      </c>
      <c r="G706" s="22" t="s">
        <v>24</v>
      </c>
      <c r="H706" s="22">
        <v>4</v>
      </c>
      <c r="I706" s="22" t="s">
        <v>1214</v>
      </c>
      <c r="J706" s="28">
        <v>45327</v>
      </c>
      <c r="K706" s="22" t="s">
        <v>26</v>
      </c>
      <c r="L706" s="22">
        <v>4</v>
      </c>
      <c r="M706" s="22">
        <v>10</v>
      </c>
      <c r="N706" s="22">
        <v>800</v>
      </c>
      <c r="O706" s="22" t="s">
        <v>27</v>
      </c>
      <c r="P706" s="29" t="s">
        <v>28</v>
      </c>
    </row>
    <row r="707" s="6" customFormat="1" ht="30" customHeight="1" spans="1:16">
      <c r="A707" s="22">
        <v>703</v>
      </c>
      <c r="B707" s="22" t="s">
        <v>19</v>
      </c>
      <c r="C707" s="22" t="s">
        <v>20</v>
      </c>
      <c r="D707" s="22" t="s">
        <v>802</v>
      </c>
      <c r="E707" s="22" t="s">
        <v>1200</v>
      </c>
      <c r="F707" s="22" t="s">
        <v>1217</v>
      </c>
      <c r="G707" s="23" t="s">
        <v>32</v>
      </c>
      <c r="H707" s="22">
        <v>4</v>
      </c>
      <c r="I707" s="22" t="s">
        <v>1208</v>
      </c>
      <c r="J707" s="28">
        <v>45327</v>
      </c>
      <c r="K707" s="22" t="s">
        <v>26</v>
      </c>
      <c r="L707" s="22">
        <v>2</v>
      </c>
      <c r="M707" s="22">
        <v>10</v>
      </c>
      <c r="N707" s="22">
        <v>400</v>
      </c>
      <c r="O707" s="22" t="s">
        <v>27</v>
      </c>
      <c r="P707" s="29" t="s">
        <v>28</v>
      </c>
    </row>
    <row r="708" s="6" customFormat="1" ht="30" customHeight="1" spans="1:16">
      <c r="A708" s="22">
        <v>704</v>
      </c>
      <c r="B708" s="22" t="s">
        <v>19</v>
      </c>
      <c r="C708" s="22" t="s">
        <v>20</v>
      </c>
      <c r="D708" s="22" t="s">
        <v>802</v>
      </c>
      <c r="E708" s="22" t="s">
        <v>1200</v>
      </c>
      <c r="F708" s="22" t="s">
        <v>1218</v>
      </c>
      <c r="G708" s="23" t="s">
        <v>30</v>
      </c>
      <c r="H708" s="22">
        <v>5</v>
      </c>
      <c r="I708" s="22" t="s">
        <v>1202</v>
      </c>
      <c r="J708" s="28">
        <v>45327</v>
      </c>
      <c r="K708" s="22" t="s">
        <v>26</v>
      </c>
      <c r="L708" s="22">
        <v>1</v>
      </c>
      <c r="M708" s="22">
        <v>10</v>
      </c>
      <c r="N708" s="22">
        <v>200</v>
      </c>
      <c r="O708" s="22" t="s">
        <v>27</v>
      </c>
      <c r="P708" s="29" t="s">
        <v>28</v>
      </c>
    </row>
    <row r="709" s="6" customFormat="1" ht="30" customHeight="1" spans="1:16">
      <c r="A709" s="22">
        <v>705</v>
      </c>
      <c r="B709" s="22" t="s">
        <v>19</v>
      </c>
      <c r="C709" s="22" t="s">
        <v>20</v>
      </c>
      <c r="D709" s="22" t="s">
        <v>802</v>
      </c>
      <c r="E709" s="22" t="s">
        <v>1200</v>
      </c>
      <c r="F709" s="22" t="s">
        <v>1219</v>
      </c>
      <c r="G709" s="23" t="s">
        <v>30</v>
      </c>
      <c r="H709" s="22">
        <v>10</v>
      </c>
      <c r="I709" s="22" t="s">
        <v>1212</v>
      </c>
      <c r="J709" s="28">
        <v>45327</v>
      </c>
      <c r="K709" s="22" t="s">
        <v>26</v>
      </c>
      <c r="L709" s="22">
        <v>2</v>
      </c>
      <c r="M709" s="22">
        <v>10</v>
      </c>
      <c r="N709" s="22">
        <v>400</v>
      </c>
      <c r="O709" s="22" t="s">
        <v>27</v>
      </c>
      <c r="P709" s="29" t="s">
        <v>28</v>
      </c>
    </row>
    <row r="710" s="6" customFormat="1" ht="30" customHeight="1" spans="1:16">
      <c r="A710" s="22">
        <v>706</v>
      </c>
      <c r="B710" s="22" t="s">
        <v>19</v>
      </c>
      <c r="C710" s="22" t="s">
        <v>20</v>
      </c>
      <c r="D710" s="22" t="s">
        <v>802</v>
      </c>
      <c r="E710" s="22" t="s">
        <v>1200</v>
      </c>
      <c r="F710" s="22" t="s">
        <v>1220</v>
      </c>
      <c r="G710" s="22" t="s">
        <v>24</v>
      </c>
      <c r="H710" s="22">
        <v>2</v>
      </c>
      <c r="I710" s="22" t="s">
        <v>1208</v>
      </c>
      <c r="J710" s="28">
        <v>45327</v>
      </c>
      <c r="K710" s="22" t="s">
        <v>26</v>
      </c>
      <c r="L710" s="22">
        <v>2</v>
      </c>
      <c r="M710" s="22">
        <v>10</v>
      </c>
      <c r="N710" s="22">
        <v>400</v>
      </c>
      <c r="O710" s="22" t="s">
        <v>27</v>
      </c>
      <c r="P710" s="29" t="s">
        <v>28</v>
      </c>
    </row>
    <row r="711" s="6" customFormat="1" ht="30" customHeight="1" spans="1:16">
      <c r="A711" s="22">
        <v>707</v>
      </c>
      <c r="B711" s="22" t="s">
        <v>19</v>
      </c>
      <c r="C711" s="22" t="s">
        <v>20</v>
      </c>
      <c r="D711" s="22" t="s">
        <v>802</v>
      </c>
      <c r="E711" s="22" t="s">
        <v>1221</v>
      </c>
      <c r="F711" s="22" t="s">
        <v>1222</v>
      </c>
      <c r="G711" s="22" t="s">
        <v>24</v>
      </c>
      <c r="H711" s="22">
        <v>2</v>
      </c>
      <c r="I711" s="22" t="s">
        <v>1223</v>
      </c>
      <c r="J711" s="28">
        <v>45327</v>
      </c>
      <c r="K711" s="22" t="s">
        <v>26</v>
      </c>
      <c r="L711" s="22">
        <v>2</v>
      </c>
      <c r="M711" s="22">
        <v>10</v>
      </c>
      <c r="N711" s="22">
        <v>400</v>
      </c>
      <c r="O711" s="22" t="s">
        <v>27</v>
      </c>
      <c r="P711" s="29" t="s">
        <v>28</v>
      </c>
    </row>
    <row r="712" s="6" customFormat="1" ht="30" customHeight="1" spans="1:16">
      <c r="A712" s="22">
        <v>708</v>
      </c>
      <c r="B712" s="22" t="s">
        <v>19</v>
      </c>
      <c r="C712" s="22" t="s">
        <v>20</v>
      </c>
      <c r="D712" s="22" t="s">
        <v>802</v>
      </c>
      <c r="E712" s="22" t="s">
        <v>1221</v>
      </c>
      <c r="F712" s="22" t="s">
        <v>1224</v>
      </c>
      <c r="G712" s="23" t="s">
        <v>30</v>
      </c>
      <c r="H712" s="22">
        <v>2</v>
      </c>
      <c r="I712" s="22" t="s">
        <v>1225</v>
      </c>
      <c r="J712" s="28">
        <v>45327</v>
      </c>
      <c r="K712" s="22" t="s">
        <v>26</v>
      </c>
      <c r="L712" s="22">
        <v>2</v>
      </c>
      <c r="M712" s="22">
        <v>10</v>
      </c>
      <c r="N712" s="22">
        <v>400</v>
      </c>
      <c r="O712" s="22" t="s">
        <v>27</v>
      </c>
      <c r="P712" s="29" t="s">
        <v>28</v>
      </c>
    </row>
    <row r="713" s="6" customFormat="1" ht="30" customHeight="1" spans="1:16">
      <c r="A713" s="22">
        <v>709</v>
      </c>
      <c r="B713" s="22" t="s">
        <v>19</v>
      </c>
      <c r="C713" s="22" t="s">
        <v>20</v>
      </c>
      <c r="D713" s="22" t="s">
        <v>802</v>
      </c>
      <c r="E713" s="22" t="s">
        <v>1221</v>
      </c>
      <c r="F713" s="22" t="s">
        <v>1226</v>
      </c>
      <c r="G713" s="23" t="s">
        <v>30</v>
      </c>
      <c r="H713" s="22">
        <v>1</v>
      </c>
      <c r="I713" s="22" t="s">
        <v>1225</v>
      </c>
      <c r="J713" s="28">
        <v>45327</v>
      </c>
      <c r="K713" s="22" t="s">
        <v>26</v>
      </c>
      <c r="L713" s="22">
        <v>1</v>
      </c>
      <c r="M713" s="22">
        <v>10</v>
      </c>
      <c r="N713" s="22">
        <v>200</v>
      </c>
      <c r="O713" s="22" t="s">
        <v>27</v>
      </c>
      <c r="P713" s="29" t="s">
        <v>28</v>
      </c>
    </row>
    <row r="714" s="7" customFormat="1" ht="30" customHeight="1" spans="1:16">
      <c r="A714" s="22">
        <v>710</v>
      </c>
      <c r="B714" s="22" t="s">
        <v>19</v>
      </c>
      <c r="C714" s="22" t="s">
        <v>20</v>
      </c>
      <c r="D714" s="22" t="s">
        <v>1227</v>
      </c>
      <c r="E714" s="22" t="s">
        <v>1228</v>
      </c>
      <c r="F714" s="22" t="s">
        <v>1229</v>
      </c>
      <c r="G714" s="22" t="s">
        <v>284</v>
      </c>
      <c r="H714" s="22">
        <v>3</v>
      </c>
      <c r="I714" s="22" t="s">
        <v>1230</v>
      </c>
      <c r="J714" s="28">
        <v>45327</v>
      </c>
      <c r="K714" s="22" t="s">
        <v>26</v>
      </c>
      <c r="L714" s="22">
        <v>3</v>
      </c>
      <c r="M714" s="22">
        <v>10</v>
      </c>
      <c r="N714" s="22">
        <v>600</v>
      </c>
      <c r="O714" s="22" t="s">
        <v>27</v>
      </c>
      <c r="P714" s="29" t="s">
        <v>28</v>
      </c>
    </row>
    <row r="715" s="7" customFormat="1" ht="30" customHeight="1" spans="1:16">
      <c r="A715" s="22">
        <v>711</v>
      </c>
      <c r="B715" s="22" t="s">
        <v>19</v>
      </c>
      <c r="C715" s="22" t="s">
        <v>20</v>
      </c>
      <c r="D715" s="22" t="s">
        <v>1227</v>
      </c>
      <c r="E715" s="22" t="s">
        <v>1228</v>
      </c>
      <c r="F715" s="22" t="s">
        <v>1231</v>
      </c>
      <c r="G715" s="23" t="s">
        <v>32</v>
      </c>
      <c r="H715" s="22">
        <v>5</v>
      </c>
      <c r="I715" s="22" t="s">
        <v>1232</v>
      </c>
      <c r="J715" s="28">
        <v>45327</v>
      </c>
      <c r="K715" s="22" t="s">
        <v>26</v>
      </c>
      <c r="L715" s="22">
        <v>5</v>
      </c>
      <c r="M715" s="22">
        <v>10</v>
      </c>
      <c r="N715" s="22">
        <v>1000</v>
      </c>
      <c r="O715" s="22" t="s">
        <v>27</v>
      </c>
      <c r="P715" s="29" t="s">
        <v>28</v>
      </c>
    </row>
    <row r="716" s="7" customFormat="1" ht="30" customHeight="1" spans="1:16">
      <c r="A716" s="22">
        <v>712</v>
      </c>
      <c r="B716" s="22" t="s">
        <v>19</v>
      </c>
      <c r="C716" s="22" t="s">
        <v>20</v>
      </c>
      <c r="D716" s="22" t="s">
        <v>1227</v>
      </c>
      <c r="E716" s="22" t="s">
        <v>1228</v>
      </c>
      <c r="F716" s="22" t="s">
        <v>1233</v>
      </c>
      <c r="G716" s="23" t="s">
        <v>30</v>
      </c>
      <c r="H716" s="22">
        <v>1</v>
      </c>
      <c r="I716" s="22" t="s">
        <v>1232</v>
      </c>
      <c r="J716" s="28">
        <v>45327</v>
      </c>
      <c r="K716" s="22" t="s">
        <v>26</v>
      </c>
      <c r="L716" s="22">
        <v>1</v>
      </c>
      <c r="M716" s="22">
        <v>10</v>
      </c>
      <c r="N716" s="22">
        <v>200</v>
      </c>
      <c r="O716" s="22" t="s">
        <v>27</v>
      </c>
      <c r="P716" s="29" t="s">
        <v>28</v>
      </c>
    </row>
    <row r="717" s="7" customFormat="1" ht="30" customHeight="1" spans="1:16">
      <c r="A717" s="22">
        <v>713</v>
      </c>
      <c r="B717" s="22" t="s">
        <v>19</v>
      </c>
      <c r="C717" s="22" t="s">
        <v>20</v>
      </c>
      <c r="D717" s="22" t="s">
        <v>1227</v>
      </c>
      <c r="E717" s="22" t="s">
        <v>1228</v>
      </c>
      <c r="F717" s="22" t="s">
        <v>1234</v>
      </c>
      <c r="G717" s="22" t="s">
        <v>24</v>
      </c>
      <c r="H717" s="22">
        <v>1</v>
      </c>
      <c r="I717" s="22" t="s">
        <v>1235</v>
      </c>
      <c r="J717" s="28">
        <v>45327</v>
      </c>
      <c r="K717" s="22" t="s">
        <v>26</v>
      </c>
      <c r="L717" s="22">
        <v>1</v>
      </c>
      <c r="M717" s="22">
        <v>10</v>
      </c>
      <c r="N717" s="22">
        <v>200</v>
      </c>
      <c r="O717" s="22" t="s">
        <v>27</v>
      </c>
      <c r="P717" s="29" t="s">
        <v>28</v>
      </c>
    </row>
    <row r="718" s="7" customFormat="1" ht="30" customHeight="1" spans="1:16">
      <c r="A718" s="22">
        <v>714</v>
      </c>
      <c r="B718" s="22" t="s">
        <v>19</v>
      </c>
      <c r="C718" s="22" t="s">
        <v>20</v>
      </c>
      <c r="D718" s="22" t="s">
        <v>1227</v>
      </c>
      <c r="E718" s="22" t="s">
        <v>1228</v>
      </c>
      <c r="F718" s="22" t="s">
        <v>1236</v>
      </c>
      <c r="G718" s="23" t="s">
        <v>30</v>
      </c>
      <c r="H718" s="22">
        <v>4</v>
      </c>
      <c r="I718" s="22" t="s">
        <v>1232</v>
      </c>
      <c r="J718" s="28">
        <v>45327</v>
      </c>
      <c r="K718" s="22" t="s">
        <v>26</v>
      </c>
      <c r="L718" s="22">
        <v>4</v>
      </c>
      <c r="M718" s="22">
        <v>10</v>
      </c>
      <c r="N718" s="22">
        <v>800</v>
      </c>
      <c r="O718" s="22" t="s">
        <v>27</v>
      </c>
      <c r="P718" s="29" t="s">
        <v>28</v>
      </c>
    </row>
    <row r="719" s="7" customFormat="1" ht="30" customHeight="1" spans="1:16">
      <c r="A719" s="22">
        <v>715</v>
      </c>
      <c r="B719" s="22" t="s">
        <v>19</v>
      </c>
      <c r="C719" s="22" t="s">
        <v>20</v>
      </c>
      <c r="D719" s="22" t="s">
        <v>1227</v>
      </c>
      <c r="E719" s="22" t="s">
        <v>1228</v>
      </c>
      <c r="F719" s="22" t="s">
        <v>1237</v>
      </c>
      <c r="G719" s="23" t="s">
        <v>32</v>
      </c>
      <c r="H719" s="22">
        <v>4</v>
      </c>
      <c r="I719" s="22" t="s">
        <v>1232</v>
      </c>
      <c r="J719" s="28">
        <v>45327</v>
      </c>
      <c r="K719" s="22" t="s">
        <v>26</v>
      </c>
      <c r="L719" s="22">
        <v>4</v>
      </c>
      <c r="M719" s="22">
        <v>10</v>
      </c>
      <c r="N719" s="22">
        <v>800</v>
      </c>
      <c r="O719" s="22" t="s">
        <v>27</v>
      </c>
      <c r="P719" s="29" t="s">
        <v>28</v>
      </c>
    </row>
    <row r="720" s="7" customFormat="1" ht="30" customHeight="1" spans="1:16">
      <c r="A720" s="22">
        <v>716</v>
      </c>
      <c r="B720" s="22" t="s">
        <v>19</v>
      </c>
      <c r="C720" s="22" t="s">
        <v>20</v>
      </c>
      <c r="D720" s="22" t="s">
        <v>1227</v>
      </c>
      <c r="E720" s="22" t="s">
        <v>1228</v>
      </c>
      <c r="F720" s="22" t="s">
        <v>1238</v>
      </c>
      <c r="G720" s="23" t="s">
        <v>32</v>
      </c>
      <c r="H720" s="22">
        <v>3</v>
      </c>
      <c r="I720" s="22" t="s">
        <v>1232</v>
      </c>
      <c r="J720" s="28">
        <v>45327</v>
      </c>
      <c r="K720" s="22" t="s">
        <v>26</v>
      </c>
      <c r="L720" s="22">
        <v>3</v>
      </c>
      <c r="M720" s="22">
        <v>10</v>
      </c>
      <c r="N720" s="22">
        <v>600</v>
      </c>
      <c r="O720" s="22" t="s">
        <v>27</v>
      </c>
      <c r="P720" s="29" t="s">
        <v>28</v>
      </c>
    </row>
    <row r="721" s="7" customFormat="1" ht="30" customHeight="1" spans="1:16">
      <c r="A721" s="22">
        <v>717</v>
      </c>
      <c r="B721" s="22" t="s">
        <v>19</v>
      </c>
      <c r="C721" s="22" t="s">
        <v>20</v>
      </c>
      <c r="D721" s="22" t="s">
        <v>1227</v>
      </c>
      <c r="E721" s="22" t="s">
        <v>1228</v>
      </c>
      <c r="F721" s="22" t="s">
        <v>1239</v>
      </c>
      <c r="G721" s="23" t="s">
        <v>30</v>
      </c>
      <c r="H721" s="22">
        <v>1</v>
      </c>
      <c r="I721" s="22" t="s">
        <v>1232</v>
      </c>
      <c r="J721" s="28">
        <v>45327</v>
      </c>
      <c r="K721" s="22" t="s">
        <v>26</v>
      </c>
      <c r="L721" s="22">
        <v>1</v>
      </c>
      <c r="M721" s="22">
        <v>10</v>
      </c>
      <c r="N721" s="22">
        <v>200</v>
      </c>
      <c r="O721" s="22" t="s">
        <v>27</v>
      </c>
      <c r="P721" s="29" t="s">
        <v>28</v>
      </c>
    </row>
    <row r="722" s="7" customFormat="1" ht="30" customHeight="1" spans="1:16">
      <c r="A722" s="22">
        <v>718</v>
      </c>
      <c r="B722" s="22" t="s">
        <v>19</v>
      </c>
      <c r="C722" s="22" t="s">
        <v>20</v>
      </c>
      <c r="D722" s="22" t="s">
        <v>1227</v>
      </c>
      <c r="E722" s="22" t="s">
        <v>1228</v>
      </c>
      <c r="F722" s="22" t="s">
        <v>1240</v>
      </c>
      <c r="G722" s="23" t="s">
        <v>32</v>
      </c>
      <c r="H722" s="22">
        <v>3</v>
      </c>
      <c r="I722" s="22" t="s">
        <v>1232</v>
      </c>
      <c r="J722" s="28">
        <v>45327</v>
      </c>
      <c r="K722" s="22" t="s">
        <v>26</v>
      </c>
      <c r="L722" s="22">
        <v>3</v>
      </c>
      <c r="M722" s="22">
        <v>10</v>
      </c>
      <c r="N722" s="22">
        <v>600</v>
      </c>
      <c r="O722" s="22" t="s">
        <v>27</v>
      </c>
      <c r="P722" s="29" t="s">
        <v>28</v>
      </c>
    </row>
    <row r="723" s="7" customFormat="1" ht="30" customHeight="1" spans="1:16">
      <c r="A723" s="22">
        <v>719</v>
      </c>
      <c r="B723" s="22" t="s">
        <v>19</v>
      </c>
      <c r="C723" s="22" t="s">
        <v>20</v>
      </c>
      <c r="D723" s="22" t="s">
        <v>1227</v>
      </c>
      <c r="E723" s="22" t="s">
        <v>1241</v>
      </c>
      <c r="F723" s="22" t="s">
        <v>1242</v>
      </c>
      <c r="G723" s="23" t="s">
        <v>32</v>
      </c>
      <c r="H723" s="22">
        <v>4</v>
      </c>
      <c r="I723" s="22" t="s">
        <v>1243</v>
      </c>
      <c r="J723" s="28">
        <v>45327</v>
      </c>
      <c r="K723" s="22" t="s">
        <v>26</v>
      </c>
      <c r="L723" s="22">
        <v>4</v>
      </c>
      <c r="M723" s="22">
        <v>10</v>
      </c>
      <c r="N723" s="22">
        <v>800</v>
      </c>
      <c r="O723" s="22" t="s">
        <v>27</v>
      </c>
      <c r="P723" s="29" t="s">
        <v>28</v>
      </c>
    </row>
    <row r="724" s="7" customFormat="1" ht="30" customHeight="1" spans="1:16">
      <c r="A724" s="22">
        <v>720</v>
      </c>
      <c r="B724" s="22" t="s">
        <v>19</v>
      </c>
      <c r="C724" s="22" t="s">
        <v>20</v>
      </c>
      <c r="D724" s="22" t="s">
        <v>1227</v>
      </c>
      <c r="E724" s="22" t="s">
        <v>1241</v>
      </c>
      <c r="F724" s="22" t="s">
        <v>1244</v>
      </c>
      <c r="G724" s="23" t="s">
        <v>32</v>
      </c>
      <c r="H724" s="22">
        <v>4</v>
      </c>
      <c r="I724" s="22" t="s">
        <v>1245</v>
      </c>
      <c r="J724" s="28">
        <v>45327</v>
      </c>
      <c r="K724" s="22" t="s">
        <v>26</v>
      </c>
      <c r="L724" s="22">
        <v>3</v>
      </c>
      <c r="M724" s="22">
        <v>10</v>
      </c>
      <c r="N724" s="22">
        <v>600</v>
      </c>
      <c r="O724" s="22" t="s">
        <v>27</v>
      </c>
      <c r="P724" s="29" t="s">
        <v>28</v>
      </c>
    </row>
    <row r="725" s="7" customFormat="1" ht="30" customHeight="1" spans="1:16">
      <c r="A725" s="22">
        <v>721</v>
      </c>
      <c r="B725" s="22" t="s">
        <v>19</v>
      </c>
      <c r="C725" s="22" t="s">
        <v>20</v>
      </c>
      <c r="D725" s="22" t="s">
        <v>1227</v>
      </c>
      <c r="E725" s="22" t="s">
        <v>1241</v>
      </c>
      <c r="F725" s="22" t="s">
        <v>1246</v>
      </c>
      <c r="G725" s="22" t="s">
        <v>24</v>
      </c>
      <c r="H725" s="22">
        <v>2</v>
      </c>
      <c r="I725" s="22" t="s">
        <v>1247</v>
      </c>
      <c r="J725" s="28">
        <v>45327</v>
      </c>
      <c r="K725" s="22" t="s">
        <v>26</v>
      </c>
      <c r="L725" s="22">
        <v>2</v>
      </c>
      <c r="M725" s="22">
        <v>10</v>
      </c>
      <c r="N725" s="22">
        <v>400</v>
      </c>
      <c r="O725" s="22" t="s">
        <v>27</v>
      </c>
      <c r="P725" s="29" t="s">
        <v>28</v>
      </c>
    </row>
    <row r="726" s="7" customFormat="1" ht="30" customHeight="1" spans="1:16">
      <c r="A726" s="22">
        <v>722</v>
      </c>
      <c r="B726" s="22" t="s">
        <v>19</v>
      </c>
      <c r="C726" s="22" t="s">
        <v>20</v>
      </c>
      <c r="D726" s="22" t="s">
        <v>1227</v>
      </c>
      <c r="E726" s="22" t="s">
        <v>1241</v>
      </c>
      <c r="F726" s="22" t="s">
        <v>1248</v>
      </c>
      <c r="G726" s="22" t="s">
        <v>24</v>
      </c>
      <c r="H726" s="22">
        <v>3</v>
      </c>
      <c r="I726" s="22" t="s">
        <v>1249</v>
      </c>
      <c r="J726" s="28">
        <v>45327</v>
      </c>
      <c r="K726" s="22" t="s">
        <v>26</v>
      </c>
      <c r="L726" s="22">
        <v>3</v>
      </c>
      <c r="M726" s="22">
        <v>10</v>
      </c>
      <c r="N726" s="22">
        <v>600</v>
      </c>
      <c r="O726" s="22" t="s">
        <v>27</v>
      </c>
      <c r="P726" s="29" t="s">
        <v>28</v>
      </c>
    </row>
    <row r="727" s="7" customFormat="1" ht="30" customHeight="1" spans="1:16">
      <c r="A727" s="22">
        <v>723</v>
      </c>
      <c r="B727" s="22" t="s">
        <v>19</v>
      </c>
      <c r="C727" s="22" t="s">
        <v>20</v>
      </c>
      <c r="D727" s="22" t="s">
        <v>1227</v>
      </c>
      <c r="E727" s="22" t="s">
        <v>1241</v>
      </c>
      <c r="F727" s="22" t="s">
        <v>1250</v>
      </c>
      <c r="G727" s="23" t="s">
        <v>32</v>
      </c>
      <c r="H727" s="22">
        <v>5</v>
      </c>
      <c r="I727" s="22" t="s">
        <v>1251</v>
      </c>
      <c r="J727" s="28">
        <v>45327</v>
      </c>
      <c r="K727" s="22" t="s">
        <v>26</v>
      </c>
      <c r="L727" s="22">
        <v>3</v>
      </c>
      <c r="M727" s="22">
        <v>10</v>
      </c>
      <c r="N727" s="22">
        <v>600</v>
      </c>
      <c r="O727" s="22" t="s">
        <v>27</v>
      </c>
      <c r="P727" s="29" t="s">
        <v>28</v>
      </c>
    </row>
    <row r="728" s="7" customFormat="1" ht="30" customHeight="1" spans="1:16">
      <c r="A728" s="22">
        <v>724</v>
      </c>
      <c r="B728" s="22" t="s">
        <v>19</v>
      </c>
      <c r="C728" s="22" t="s">
        <v>20</v>
      </c>
      <c r="D728" s="22" t="s">
        <v>1227</v>
      </c>
      <c r="E728" s="22" t="s">
        <v>1241</v>
      </c>
      <c r="F728" s="22" t="s">
        <v>1252</v>
      </c>
      <c r="G728" s="22" t="s">
        <v>24</v>
      </c>
      <c r="H728" s="22">
        <v>1</v>
      </c>
      <c r="I728" s="22" t="s">
        <v>1253</v>
      </c>
      <c r="J728" s="28">
        <v>45327</v>
      </c>
      <c r="K728" s="22" t="s">
        <v>26</v>
      </c>
      <c r="L728" s="22">
        <v>1</v>
      </c>
      <c r="M728" s="22">
        <v>10</v>
      </c>
      <c r="N728" s="22">
        <v>200</v>
      </c>
      <c r="O728" s="22" t="s">
        <v>27</v>
      </c>
      <c r="P728" s="29" t="s">
        <v>28</v>
      </c>
    </row>
    <row r="729" s="7" customFormat="1" ht="30" customHeight="1" spans="1:16">
      <c r="A729" s="22">
        <v>725</v>
      </c>
      <c r="B729" s="22" t="s">
        <v>19</v>
      </c>
      <c r="C729" s="22" t="s">
        <v>20</v>
      </c>
      <c r="D729" s="22" t="s">
        <v>1227</v>
      </c>
      <c r="E729" s="22" t="s">
        <v>1241</v>
      </c>
      <c r="F729" s="22" t="s">
        <v>1254</v>
      </c>
      <c r="G729" s="23" t="s">
        <v>32</v>
      </c>
      <c r="H729" s="22">
        <v>4</v>
      </c>
      <c r="I729" s="22" t="s">
        <v>1255</v>
      </c>
      <c r="J729" s="28">
        <v>45327</v>
      </c>
      <c r="K729" s="22" t="s">
        <v>26</v>
      </c>
      <c r="L729" s="22">
        <v>4</v>
      </c>
      <c r="M729" s="22">
        <v>10</v>
      </c>
      <c r="N729" s="22">
        <v>800</v>
      </c>
      <c r="O729" s="22" t="s">
        <v>27</v>
      </c>
      <c r="P729" s="29" t="s">
        <v>28</v>
      </c>
    </row>
    <row r="730" s="7" customFormat="1" ht="30" customHeight="1" spans="1:16">
      <c r="A730" s="22">
        <v>726</v>
      </c>
      <c r="B730" s="22" t="s">
        <v>19</v>
      </c>
      <c r="C730" s="22" t="s">
        <v>20</v>
      </c>
      <c r="D730" s="22" t="s">
        <v>1227</v>
      </c>
      <c r="E730" s="22" t="s">
        <v>1241</v>
      </c>
      <c r="F730" s="22" t="s">
        <v>1256</v>
      </c>
      <c r="G730" s="23" t="s">
        <v>32</v>
      </c>
      <c r="H730" s="22">
        <v>3</v>
      </c>
      <c r="I730" s="22" t="s">
        <v>1257</v>
      </c>
      <c r="J730" s="28">
        <v>45327</v>
      </c>
      <c r="K730" s="22" t="s">
        <v>26</v>
      </c>
      <c r="L730" s="22">
        <v>3</v>
      </c>
      <c r="M730" s="22">
        <v>10</v>
      </c>
      <c r="N730" s="22">
        <v>600</v>
      </c>
      <c r="O730" s="22" t="s">
        <v>27</v>
      </c>
      <c r="P730" s="29" t="s">
        <v>28</v>
      </c>
    </row>
    <row r="731" s="7" customFormat="1" ht="30" customHeight="1" spans="1:16">
      <c r="A731" s="22">
        <v>727</v>
      </c>
      <c r="B731" s="22" t="s">
        <v>19</v>
      </c>
      <c r="C731" s="22" t="s">
        <v>20</v>
      </c>
      <c r="D731" s="22" t="s">
        <v>1227</v>
      </c>
      <c r="E731" s="22" t="s">
        <v>1241</v>
      </c>
      <c r="F731" s="22" t="s">
        <v>1258</v>
      </c>
      <c r="G731" s="23" t="s">
        <v>32</v>
      </c>
      <c r="H731" s="22">
        <v>5</v>
      </c>
      <c r="I731" s="22" t="s">
        <v>1259</v>
      </c>
      <c r="J731" s="28">
        <v>45327</v>
      </c>
      <c r="K731" s="22" t="s">
        <v>26</v>
      </c>
      <c r="L731" s="22">
        <v>3</v>
      </c>
      <c r="M731" s="22">
        <v>10</v>
      </c>
      <c r="N731" s="22">
        <v>600</v>
      </c>
      <c r="O731" s="22" t="s">
        <v>27</v>
      </c>
      <c r="P731" s="29" t="s">
        <v>28</v>
      </c>
    </row>
    <row r="732" s="7" customFormat="1" ht="30" customHeight="1" spans="1:16">
      <c r="A732" s="22">
        <v>728</v>
      </c>
      <c r="B732" s="22" t="s">
        <v>19</v>
      </c>
      <c r="C732" s="22" t="s">
        <v>20</v>
      </c>
      <c r="D732" s="22" t="s">
        <v>1227</v>
      </c>
      <c r="E732" s="22" t="s">
        <v>1241</v>
      </c>
      <c r="F732" s="22" t="s">
        <v>1260</v>
      </c>
      <c r="G732" s="22" t="s">
        <v>24</v>
      </c>
      <c r="H732" s="22">
        <v>3</v>
      </c>
      <c r="I732" s="22" t="s">
        <v>1261</v>
      </c>
      <c r="J732" s="28">
        <v>45327</v>
      </c>
      <c r="K732" s="22" t="s">
        <v>26</v>
      </c>
      <c r="L732" s="22">
        <v>3</v>
      </c>
      <c r="M732" s="22">
        <v>10</v>
      </c>
      <c r="N732" s="22">
        <v>600</v>
      </c>
      <c r="O732" s="22" t="s">
        <v>27</v>
      </c>
      <c r="P732" s="29" t="s">
        <v>28</v>
      </c>
    </row>
    <row r="733" s="7" customFormat="1" ht="30" customHeight="1" spans="1:16">
      <c r="A733" s="22">
        <v>729</v>
      </c>
      <c r="B733" s="22" t="s">
        <v>19</v>
      </c>
      <c r="C733" s="22" t="s">
        <v>20</v>
      </c>
      <c r="D733" s="22" t="s">
        <v>1227</v>
      </c>
      <c r="E733" s="22" t="s">
        <v>1241</v>
      </c>
      <c r="F733" s="22" t="s">
        <v>1262</v>
      </c>
      <c r="G733" s="22" t="s">
        <v>24</v>
      </c>
      <c r="H733" s="22">
        <v>4</v>
      </c>
      <c r="I733" s="22" t="s">
        <v>1261</v>
      </c>
      <c r="J733" s="28">
        <v>45327</v>
      </c>
      <c r="K733" s="22" t="s">
        <v>26</v>
      </c>
      <c r="L733" s="22">
        <v>3</v>
      </c>
      <c r="M733" s="22">
        <v>10</v>
      </c>
      <c r="N733" s="22">
        <v>600</v>
      </c>
      <c r="O733" s="22" t="s">
        <v>27</v>
      </c>
      <c r="P733" s="29" t="s">
        <v>28</v>
      </c>
    </row>
    <row r="734" s="7" customFormat="1" ht="30" customHeight="1" spans="1:16">
      <c r="A734" s="22">
        <v>730</v>
      </c>
      <c r="B734" s="22" t="s">
        <v>19</v>
      </c>
      <c r="C734" s="22" t="s">
        <v>20</v>
      </c>
      <c r="D734" s="22" t="s">
        <v>1227</v>
      </c>
      <c r="E734" s="22" t="s">
        <v>1241</v>
      </c>
      <c r="F734" s="22" t="s">
        <v>1263</v>
      </c>
      <c r="G734" s="22" t="s">
        <v>24</v>
      </c>
      <c r="H734" s="22">
        <v>4</v>
      </c>
      <c r="I734" s="22" t="s">
        <v>1264</v>
      </c>
      <c r="J734" s="28">
        <v>45327</v>
      </c>
      <c r="K734" s="22" t="s">
        <v>26</v>
      </c>
      <c r="L734" s="22">
        <v>3</v>
      </c>
      <c r="M734" s="22">
        <v>10</v>
      </c>
      <c r="N734" s="22">
        <v>600</v>
      </c>
      <c r="O734" s="22" t="s">
        <v>27</v>
      </c>
      <c r="P734" s="29" t="s">
        <v>28</v>
      </c>
    </row>
    <row r="735" s="7" customFormat="1" ht="30" customHeight="1" spans="1:16">
      <c r="A735" s="22">
        <v>731</v>
      </c>
      <c r="B735" s="22" t="s">
        <v>19</v>
      </c>
      <c r="C735" s="22" t="s">
        <v>20</v>
      </c>
      <c r="D735" s="22" t="s">
        <v>1227</v>
      </c>
      <c r="E735" s="22" t="s">
        <v>1265</v>
      </c>
      <c r="F735" s="22" t="s">
        <v>1266</v>
      </c>
      <c r="G735" s="22" t="s">
        <v>24</v>
      </c>
      <c r="H735" s="22">
        <v>4</v>
      </c>
      <c r="I735" s="22" t="s">
        <v>1267</v>
      </c>
      <c r="J735" s="28">
        <v>45327</v>
      </c>
      <c r="K735" s="22" t="s">
        <v>26</v>
      </c>
      <c r="L735" s="22">
        <v>2</v>
      </c>
      <c r="M735" s="22">
        <v>10</v>
      </c>
      <c r="N735" s="22">
        <v>400</v>
      </c>
      <c r="O735" s="22" t="s">
        <v>27</v>
      </c>
      <c r="P735" s="29" t="s">
        <v>28</v>
      </c>
    </row>
    <row r="736" s="7" customFormat="1" ht="30" customHeight="1" spans="1:16">
      <c r="A736" s="22">
        <v>732</v>
      </c>
      <c r="B736" s="22" t="s">
        <v>19</v>
      </c>
      <c r="C736" s="22" t="s">
        <v>20</v>
      </c>
      <c r="D736" s="22" t="s">
        <v>1227</v>
      </c>
      <c r="E736" s="22" t="s">
        <v>1265</v>
      </c>
      <c r="F736" s="22" t="s">
        <v>1268</v>
      </c>
      <c r="G736" s="22" t="s">
        <v>24</v>
      </c>
      <c r="H736" s="22">
        <v>3</v>
      </c>
      <c r="I736" s="22" t="s">
        <v>1269</v>
      </c>
      <c r="J736" s="28">
        <v>45327</v>
      </c>
      <c r="K736" s="22" t="s">
        <v>26</v>
      </c>
      <c r="L736" s="22">
        <v>3</v>
      </c>
      <c r="M736" s="22">
        <v>10</v>
      </c>
      <c r="N736" s="22">
        <v>600</v>
      </c>
      <c r="O736" s="22" t="s">
        <v>27</v>
      </c>
      <c r="P736" s="29" t="s">
        <v>28</v>
      </c>
    </row>
    <row r="737" s="7" customFormat="1" ht="30" customHeight="1" spans="1:16">
      <c r="A737" s="22">
        <v>733</v>
      </c>
      <c r="B737" s="22" t="s">
        <v>19</v>
      </c>
      <c r="C737" s="22" t="s">
        <v>20</v>
      </c>
      <c r="D737" s="22" t="s">
        <v>1227</v>
      </c>
      <c r="E737" s="22" t="s">
        <v>1265</v>
      </c>
      <c r="F737" s="22" t="s">
        <v>1270</v>
      </c>
      <c r="G737" s="23" t="s">
        <v>30</v>
      </c>
      <c r="H737" s="22">
        <v>3</v>
      </c>
      <c r="I737" s="22" t="s">
        <v>1271</v>
      </c>
      <c r="J737" s="28">
        <v>45327</v>
      </c>
      <c r="K737" s="22" t="s">
        <v>26</v>
      </c>
      <c r="L737" s="22">
        <v>1</v>
      </c>
      <c r="M737" s="22">
        <v>10</v>
      </c>
      <c r="N737" s="22">
        <v>200</v>
      </c>
      <c r="O737" s="22" t="s">
        <v>27</v>
      </c>
      <c r="P737" s="29" t="s">
        <v>28</v>
      </c>
    </row>
    <row r="738" s="7" customFormat="1" ht="30" customHeight="1" spans="1:16">
      <c r="A738" s="22">
        <v>734</v>
      </c>
      <c r="B738" s="22" t="s">
        <v>19</v>
      </c>
      <c r="C738" s="22" t="s">
        <v>20</v>
      </c>
      <c r="D738" s="22" t="s">
        <v>1227</v>
      </c>
      <c r="E738" s="22" t="s">
        <v>1265</v>
      </c>
      <c r="F738" s="22" t="s">
        <v>1272</v>
      </c>
      <c r="G738" s="23" t="s">
        <v>30</v>
      </c>
      <c r="H738" s="22">
        <v>1</v>
      </c>
      <c r="I738" s="22" t="s">
        <v>1271</v>
      </c>
      <c r="J738" s="28">
        <v>45327</v>
      </c>
      <c r="K738" s="22" t="s">
        <v>26</v>
      </c>
      <c r="L738" s="22">
        <v>1</v>
      </c>
      <c r="M738" s="22">
        <v>10</v>
      </c>
      <c r="N738" s="22">
        <v>200</v>
      </c>
      <c r="O738" s="22" t="s">
        <v>27</v>
      </c>
      <c r="P738" s="29" t="s">
        <v>28</v>
      </c>
    </row>
    <row r="739" s="7" customFormat="1" ht="30" customHeight="1" spans="1:16">
      <c r="A739" s="22">
        <v>735</v>
      </c>
      <c r="B739" s="22" t="s">
        <v>19</v>
      </c>
      <c r="C739" s="22" t="s">
        <v>20</v>
      </c>
      <c r="D739" s="22" t="s">
        <v>1227</v>
      </c>
      <c r="E739" s="22" t="s">
        <v>1265</v>
      </c>
      <c r="F739" s="22" t="s">
        <v>1273</v>
      </c>
      <c r="G739" s="22" t="s">
        <v>24</v>
      </c>
      <c r="H739" s="22">
        <v>3</v>
      </c>
      <c r="I739" s="22" t="s">
        <v>1274</v>
      </c>
      <c r="J739" s="28">
        <v>45327</v>
      </c>
      <c r="K739" s="22" t="s">
        <v>26</v>
      </c>
      <c r="L739" s="22">
        <v>3</v>
      </c>
      <c r="M739" s="22">
        <v>10</v>
      </c>
      <c r="N739" s="22">
        <v>600</v>
      </c>
      <c r="O739" s="22" t="s">
        <v>27</v>
      </c>
      <c r="P739" s="29" t="s">
        <v>28</v>
      </c>
    </row>
    <row r="740" s="7" customFormat="1" ht="30" customHeight="1" spans="1:16">
      <c r="A740" s="22">
        <v>736</v>
      </c>
      <c r="B740" s="22" t="s">
        <v>19</v>
      </c>
      <c r="C740" s="22" t="s">
        <v>20</v>
      </c>
      <c r="D740" s="22" t="s">
        <v>1227</v>
      </c>
      <c r="E740" s="22" t="s">
        <v>1265</v>
      </c>
      <c r="F740" s="22" t="s">
        <v>1275</v>
      </c>
      <c r="G740" s="23" t="s">
        <v>30</v>
      </c>
      <c r="H740" s="22">
        <v>4</v>
      </c>
      <c r="I740" s="22" t="s">
        <v>1271</v>
      </c>
      <c r="J740" s="28">
        <v>45327</v>
      </c>
      <c r="K740" s="22" t="s">
        <v>26</v>
      </c>
      <c r="L740" s="22">
        <v>2</v>
      </c>
      <c r="M740" s="22">
        <v>10</v>
      </c>
      <c r="N740" s="22">
        <v>400</v>
      </c>
      <c r="O740" s="22" t="s">
        <v>27</v>
      </c>
      <c r="P740" s="29" t="s">
        <v>28</v>
      </c>
    </row>
    <row r="741" s="7" customFormat="1" ht="30" customHeight="1" spans="1:16">
      <c r="A741" s="22">
        <v>737</v>
      </c>
      <c r="B741" s="22" t="s">
        <v>19</v>
      </c>
      <c r="C741" s="22" t="s">
        <v>20</v>
      </c>
      <c r="D741" s="22" t="s">
        <v>1227</v>
      </c>
      <c r="E741" s="22" t="s">
        <v>1265</v>
      </c>
      <c r="F741" s="22" t="s">
        <v>1276</v>
      </c>
      <c r="G741" s="22" t="s">
        <v>24</v>
      </c>
      <c r="H741" s="22">
        <v>2</v>
      </c>
      <c r="I741" s="22" t="s">
        <v>1277</v>
      </c>
      <c r="J741" s="28">
        <v>45327</v>
      </c>
      <c r="K741" s="22" t="s">
        <v>26</v>
      </c>
      <c r="L741" s="22">
        <v>2</v>
      </c>
      <c r="M741" s="22">
        <v>10</v>
      </c>
      <c r="N741" s="22">
        <v>400</v>
      </c>
      <c r="O741" s="22" t="s">
        <v>27</v>
      </c>
      <c r="P741" s="29" t="s">
        <v>28</v>
      </c>
    </row>
    <row r="742" s="7" customFormat="1" ht="30" customHeight="1" spans="1:16">
      <c r="A742" s="22">
        <v>738</v>
      </c>
      <c r="B742" s="22" t="s">
        <v>19</v>
      </c>
      <c r="C742" s="22" t="s">
        <v>20</v>
      </c>
      <c r="D742" s="22" t="s">
        <v>1227</v>
      </c>
      <c r="E742" s="22" t="s">
        <v>1265</v>
      </c>
      <c r="F742" s="22" t="s">
        <v>1278</v>
      </c>
      <c r="G742" s="23" t="s">
        <v>30</v>
      </c>
      <c r="H742" s="22">
        <v>1</v>
      </c>
      <c r="I742" s="22" t="s">
        <v>1279</v>
      </c>
      <c r="J742" s="28">
        <v>45327</v>
      </c>
      <c r="K742" s="22" t="s">
        <v>26</v>
      </c>
      <c r="L742" s="22">
        <v>1</v>
      </c>
      <c r="M742" s="22">
        <v>10</v>
      </c>
      <c r="N742" s="22">
        <v>200</v>
      </c>
      <c r="O742" s="22" t="s">
        <v>27</v>
      </c>
      <c r="P742" s="29" t="s">
        <v>28</v>
      </c>
    </row>
    <row r="743" s="7" customFormat="1" ht="30" customHeight="1" spans="1:16">
      <c r="A743" s="22">
        <v>739</v>
      </c>
      <c r="B743" s="22" t="s">
        <v>19</v>
      </c>
      <c r="C743" s="22" t="s">
        <v>20</v>
      </c>
      <c r="D743" s="22" t="s">
        <v>1227</v>
      </c>
      <c r="E743" s="22" t="s">
        <v>1265</v>
      </c>
      <c r="F743" s="22" t="s">
        <v>1280</v>
      </c>
      <c r="G743" s="22" t="s">
        <v>24</v>
      </c>
      <c r="H743" s="22">
        <v>7</v>
      </c>
      <c r="I743" s="22" t="s">
        <v>1269</v>
      </c>
      <c r="J743" s="28">
        <v>45327</v>
      </c>
      <c r="K743" s="22" t="s">
        <v>26</v>
      </c>
      <c r="L743" s="22">
        <v>2</v>
      </c>
      <c r="M743" s="22">
        <v>10</v>
      </c>
      <c r="N743" s="22">
        <v>400</v>
      </c>
      <c r="O743" s="22" t="s">
        <v>27</v>
      </c>
      <c r="P743" s="29" t="s">
        <v>28</v>
      </c>
    </row>
    <row r="744" s="7" customFormat="1" ht="30" customHeight="1" spans="1:16">
      <c r="A744" s="22">
        <v>740</v>
      </c>
      <c r="B744" s="22" t="s">
        <v>19</v>
      </c>
      <c r="C744" s="22" t="s">
        <v>20</v>
      </c>
      <c r="D744" s="22" t="s">
        <v>1227</v>
      </c>
      <c r="E744" s="22" t="s">
        <v>1265</v>
      </c>
      <c r="F744" s="22" t="s">
        <v>1281</v>
      </c>
      <c r="G744" s="23" t="s">
        <v>30</v>
      </c>
      <c r="H744" s="22">
        <v>2</v>
      </c>
      <c r="I744" s="22" t="s">
        <v>1267</v>
      </c>
      <c r="J744" s="28">
        <v>45327</v>
      </c>
      <c r="K744" s="22" t="s">
        <v>26</v>
      </c>
      <c r="L744" s="22">
        <v>2</v>
      </c>
      <c r="M744" s="22">
        <v>10</v>
      </c>
      <c r="N744" s="22">
        <v>400</v>
      </c>
      <c r="O744" s="22" t="s">
        <v>27</v>
      </c>
      <c r="P744" s="29" t="s">
        <v>28</v>
      </c>
    </row>
    <row r="745" s="7" customFormat="1" ht="30" customHeight="1" spans="1:16">
      <c r="A745" s="22">
        <v>741</v>
      </c>
      <c r="B745" s="22" t="s">
        <v>19</v>
      </c>
      <c r="C745" s="22" t="s">
        <v>20</v>
      </c>
      <c r="D745" s="22" t="s">
        <v>1227</v>
      </c>
      <c r="E745" s="22" t="s">
        <v>1265</v>
      </c>
      <c r="F745" s="22" t="s">
        <v>1282</v>
      </c>
      <c r="G745" s="22" t="s">
        <v>24</v>
      </c>
      <c r="H745" s="22">
        <v>2</v>
      </c>
      <c r="I745" s="22" t="s">
        <v>1283</v>
      </c>
      <c r="J745" s="28">
        <v>45327</v>
      </c>
      <c r="K745" s="22" t="s">
        <v>26</v>
      </c>
      <c r="L745" s="22">
        <v>1</v>
      </c>
      <c r="M745" s="22">
        <v>10</v>
      </c>
      <c r="N745" s="22">
        <v>200</v>
      </c>
      <c r="O745" s="22" t="s">
        <v>27</v>
      </c>
      <c r="P745" s="29" t="s">
        <v>28</v>
      </c>
    </row>
    <row r="746" s="7" customFormat="1" ht="30" customHeight="1" spans="1:16">
      <c r="A746" s="22">
        <v>742</v>
      </c>
      <c r="B746" s="22" t="s">
        <v>19</v>
      </c>
      <c r="C746" s="22" t="s">
        <v>20</v>
      </c>
      <c r="D746" s="22" t="s">
        <v>1227</v>
      </c>
      <c r="E746" s="22" t="s">
        <v>1284</v>
      </c>
      <c r="F746" s="22" t="s">
        <v>1285</v>
      </c>
      <c r="G746" s="22" t="s">
        <v>24</v>
      </c>
      <c r="H746" s="22">
        <v>3</v>
      </c>
      <c r="I746" s="22" t="s">
        <v>1286</v>
      </c>
      <c r="J746" s="28">
        <v>45327</v>
      </c>
      <c r="K746" s="22" t="s">
        <v>26</v>
      </c>
      <c r="L746" s="22">
        <v>1</v>
      </c>
      <c r="M746" s="22">
        <v>10</v>
      </c>
      <c r="N746" s="22">
        <v>200</v>
      </c>
      <c r="O746" s="22" t="s">
        <v>27</v>
      </c>
      <c r="P746" s="29" t="s">
        <v>28</v>
      </c>
    </row>
    <row r="747" s="7" customFormat="1" ht="30" customHeight="1" spans="1:16">
      <c r="A747" s="22">
        <v>743</v>
      </c>
      <c r="B747" s="22" t="s">
        <v>19</v>
      </c>
      <c r="C747" s="22" t="s">
        <v>20</v>
      </c>
      <c r="D747" s="22" t="s">
        <v>1227</v>
      </c>
      <c r="E747" s="22" t="s">
        <v>1284</v>
      </c>
      <c r="F747" s="22" t="s">
        <v>1287</v>
      </c>
      <c r="G747" s="22" t="s">
        <v>24</v>
      </c>
      <c r="H747" s="22">
        <v>3</v>
      </c>
      <c r="I747" s="22" t="s">
        <v>1286</v>
      </c>
      <c r="J747" s="28">
        <v>45327</v>
      </c>
      <c r="K747" s="22" t="s">
        <v>26</v>
      </c>
      <c r="L747" s="22">
        <v>2</v>
      </c>
      <c r="M747" s="22">
        <v>10</v>
      </c>
      <c r="N747" s="22">
        <v>400</v>
      </c>
      <c r="O747" s="22" t="s">
        <v>27</v>
      </c>
      <c r="P747" s="29" t="s">
        <v>28</v>
      </c>
    </row>
    <row r="748" s="7" customFormat="1" ht="30" customHeight="1" spans="1:16">
      <c r="A748" s="22">
        <v>744</v>
      </c>
      <c r="B748" s="22" t="s">
        <v>19</v>
      </c>
      <c r="C748" s="22" t="s">
        <v>20</v>
      </c>
      <c r="D748" s="22" t="s">
        <v>1227</v>
      </c>
      <c r="E748" s="22" t="s">
        <v>1284</v>
      </c>
      <c r="F748" s="22" t="s">
        <v>1288</v>
      </c>
      <c r="G748" s="23" t="s">
        <v>30</v>
      </c>
      <c r="H748" s="22">
        <v>5</v>
      </c>
      <c r="I748" s="22" t="s">
        <v>1289</v>
      </c>
      <c r="J748" s="28">
        <v>45327</v>
      </c>
      <c r="K748" s="22" t="s">
        <v>26</v>
      </c>
      <c r="L748" s="22">
        <v>2</v>
      </c>
      <c r="M748" s="22">
        <v>10</v>
      </c>
      <c r="N748" s="22">
        <v>400</v>
      </c>
      <c r="O748" s="22" t="s">
        <v>27</v>
      </c>
      <c r="P748" s="29" t="s">
        <v>28</v>
      </c>
    </row>
    <row r="749" s="7" customFormat="1" ht="30" customHeight="1" spans="1:16">
      <c r="A749" s="22">
        <v>745</v>
      </c>
      <c r="B749" s="22" t="s">
        <v>19</v>
      </c>
      <c r="C749" s="22" t="s">
        <v>20</v>
      </c>
      <c r="D749" s="22" t="s">
        <v>1227</v>
      </c>
      <c r="E749" s="22" t="s">
        <v>1284</v>
      </c>
      <c r="F749" s="22" t="s">
        <v>1290</v>
      </c>
      <c r="G749" s="22" t="s">
        <v>24</v>
      </c>
      <c r="H749" s="22">
        <v>1</v>
      </c>
      <c r="I749" s="22" t="s">
        <v>1289</v>
      </c>
      <c r="J749" s="28">
        <v>45327</v>
      </c>
      <c r="K749" s="22" t="s">
        <v>26</v>
      </c>
      <c r="L749" s="22">
        <v>1</v>
      </c>
      <c r="M749" s="22">
        <v>10</v>
      </c>
      <c r="N749" s="22">
        <v>200</v>
      </c>
      <c r="O749" s="22" t="s">
        <v>27</v>
      </c>
      <c r="P749" s="29" t="s">
        <v>28</v>
      </c>
    </row>
    <row r="750" s="7" customFormat="1" ht="30" customHeight="1" spans="1:16">
      <c r="A750" s="22">
        <v>746</v>
      </c>
      <c r="B750" s="22" t="s">
        <v>19</v>
      </c>
      <c r="C750" s="22" t="s">
        <v>20</v>
      </c>
      <c r="D750" s="22" t="s">
        <v>1227</v>
      </c>
      <c r="E750" s="22" t="s">
        <v>1284</v>
      </c>
      <c r="F750" s="22" t="s">
        <v>1291</v>
      </c>
      <c r="G750" s="22" t="s">
        <v>24</v>
      </c>
      <c r="H750" s="22">
        <v>2</v>
      </c>
      <c r="I750" s="22" t="s">
        <v>1292</v>
      </c>
      <c r="J750" s="28">
        <v>45327</v>
      </c>
      <c r="K750" s="22" t="s">
        <v>26</v>
      </c>
      <c r="L750" s="22">
        <v>2</v>
      </c>
      <c r="M750" s="22">
        <v>10</v>
      </c>
      <c r="N750" s="22">
        <v>400</v>
      </c>
      <c r="O750" s="22" t="s">
        <v>27</v>
      </c>
      <c r="P750" s="29" t="s">
        <v>28</v>
      </c>
    </row>
    <row r="751" s="7" customFormat="1" ht="30" customHeight="1" spans="1:16">
      <c r="A751" s="22">
        <v>747</v>
      </c>
      <c r="B751" s="22" t="s">
        <v>19</v>
      </c>
      <c r="C751" s="22" t="s">
        <v>20</v>
      </c>
      <c r="D751" s="22" t="s">
        <v>1227</v>
      </c>
      <c r="E751" s="22" t="s">
        <v>1284</v>
      </c>
      <c r="F751" s="22" t="s">
        <v>1293</v>
      </c>
      <c r="G751" s="23" t="s">
        <v>30</v>
      </c>
      <c r="H751" s="22">
        <v>2</v>
      </c>
      <c r="I751" s="22" t="s">
        <v>1294</v>
      </c>
      <c r="J751" s="28">
        <v>45327</v>
      </c>
      <c r="K751" s="22" t="s">
        <v>26</v>
      </c>
      <c r="L751" s="22">
        <v>2</v>
      </c>
      <c r="M751" s="22">
        <v>10</v>
      </c>
      <c r="N751" s="22">
        <v>400</v>
      </c>
      <c r="O751" s="22" t="s">
        <v>27</v>
      </c>
      <c r="P751" s="29" t="s">
        <v>28</v>
      </c>
    </row>
    <row r="752" s="7" customFormat="1" ht="30" customHeight="1" spans="1:16">
      <c r="A752" s="22">
        <v>748</v>
      </c>
      <c r="B752" s="22" t="s">
        <v>19</v>
      </c>
      <c r="C752" s="22" t="s">
        <v>20</v>
      </c>
      <c r="D752" s="22" t="s">
        <v>1227</v>
      </c>
      <c r="E752" s="22" t="s">
        <v>1284</v>
      </c>
      <c r="F752" s="22" t="s">
        <v>1295</v>
      </c>
      <c r="G752" s="23" t="s">
        <v>30</v>
      </c>
      <c r="H752" s="22">
        <v>1</v>
      </c>
      <c r="I752" s="22" t="s">
        <v>1294</v>
      </c>
      <c r="J752" s="28">
        <v>45327</v>
      </c>
      <c r="K752" s="22" t="s">
        <v>26</v>
      </c>
      <c r="L752" s="22">
        <v>1</v>
      </c>
      <c r="M752" s="22">
        <v>10</v>
      </c>
      <c r="N752" s="22">
        <v>200</v>
      </c>
      <c r="O752" s="22" t="s">
        <v>27</v>
      </c>
      <c r="P752" s="29" t="s">
        <v>28</v>
      </c>
    </row>
    <row r="753" s="7" customFormat="1" ht="30" customHeight="1" spans="1:16">
      <c r="A753" s="22">
        <v>749</v>
      </c>
      <c r="B753" s="22" t="s">
        <v>19</v>
      </c>
      <c r="C753" s="22" t="s">
        <v>20</v>
      </c>
      <c r="D753" s="22" t="s">
        <v>1227</v>
      </c>
      <c r="E753" s="22" t="s">
        <v>1284</v>
      </c>
      <c r="F753" s="22" t="s">
        <v>1296</v>
      </c>
      <c r="G753" s="22" t="s">
        <v>24</v>
      </c>
      <c r="H753" s="22">
        <v>5</v>
      </c>
      <c r="I753" s="22" t="s">
        <v>1294</v>
      </c>
      <c r="J753" s="28">
        <v>45327</v>
      </c>
      <c r="K753" s="22" t="s">
        <v>26</v>
      </c>
      <c r="L753" s="22">
        <v>2</v>
      </c>
      <c r="M753" s="22">
        <v>10</v>
      </c>
      <c r="N753" s="22">
        <v>400</v>
      </c>
      <c r="O753" s="22" t="s">
        <v>27</v>
      </c>
      <c r="P753" s="29" t="s">
        <v>28</v>
      </c>
    </row>
    <row r="754" s="7" customFormat="1" ht="30" customHeight="1" spans="1:16">
      <c r="A754" s="22">
        <v>750</v>
      </c>
      <c r="B754" s="22" t="s">
        <v>19</v>
      </c>
      <c r="C754" s="22" t="s">
        <v>20</v>
      </c>
      <c r="D754" s="22" t="s">
        <v>1227</v>
      </c>
      <c r="E754" s="22" t="s">
        <v>1284</v>
      </c>
      <c r="F754" s="22" t="s">
        <v>1297</v>
      </c>
      <c r="G754" s="23" t="s">
        <v>32</v>
      </c>
      <c r="H754" s="22">
        <v>1</v>
      </c>
      <c r="I754" s="22" t="s">
        <v>1294</v>
      </c>
      <c r="J754" s="28">
        <v>45327</v>
      </c>
      <c r="K754" s="22" t="s">
        <v>26</v>
      </c>
      <c r="L754" s="22">
        <v>1</v>
      </c>
      <c r="M754" s="22">
        <v>10</v>
      </c>
      <c r="N754" s="22">
        <v>200</v>
      </c>
      <c r="O754" s="22" t="s">
        <v>27</v>
      </c>
      <c r="P754" s="29" t="s">
        <v>28</v>
      </c>
    </row>
    <row r="755" s="7" customFormat="1" ht="30" customHeight="1" spans="1:16">
      <c r="A755" s="22">
        <v>751</v>
      </c>
      <c r="B755" s="22" t="s">
        <v>19</v>
      </c>
      <c r="C755" s="22" t="s">
        <v>20</v>
      </c>
      <c r="D755" s="22" t="s">
        <v>1227</v>
      </c>
      <c r="E755" s="22" t="s">
        <v>1284</v>
      </c>
      <c r="F755" s="22" t="s">
        <v>1298</v>
      </c>
      <c r="G755" s="22" t="s">
        <v>24</v>
      </c>
      <c r="H755" s="22">
        <v>2</v>
      </c>
      <c r="I755" s="22" t="s">
        <v>1299</v>
      </c>
      <c r="J755" s="28">
        <v>45327</v>
      </c>
      <c r="K755" s="22" t="s">
        <v>26</v>
      </c>
      <c r="L755" s="22">
        <v>2</v>
      </c>
      <c r="M755" s="22">
        <v>10</v>
      </c>
      <c r="N755" s="22">
        <v>400</v>
      </c>
      <c r="O755" s="22" t="s">
        <v>27</v>
      </c>
      <c r="P755" s="29" t="s">
        <v>28</v>
      </c>
    </row>
    <row r="756" s="7" customFormat="1" ht="30" customHeight="1" spans="1:16">
      <c r="A756" s="22">
        <v>752</v>
      </c>
      <c r="B756" s="22" t="s">
        <v>19</v>
      </c>
      <c r="C756" s="22" t="s">
        <v>20</v>
      </c>
      <c r="D756" s="22" t="s">
        <v>1227</v>
      </c>
      <c r="E756" s="22" t="s">
        <v>1284</v>
      </c>
      <c r="F756" s="22" t="s">
        <v>1300</v>
      </c>
      <c r="G756" s="22" t="s">
        <v>24</v>
      </c>
      <c r="H756" s="22">
        <v>5</v>
      </c>
      <c r="I756" s="22" t="s">
        <v>1301</v>
      </c>
      <c r="J756" s="28">
        <v>45327</v>
      </c>
      <c r="K756" s="22" t="s">
        <v>26</v>
      </c>
      <c r="L756" s="22">
        <v>3</v>
      </c>
      <c r="M756" s="22">
        <v>10</v>
      </c>
      <c r="N756" s="22">
        <v>600</v>
      </c>
      <c r="O756" s="22" t="s">
        <v>27</v>
      </c>
      <c r="P756" s="29" t="s">
        <v>28</v>
      </c>
    </row>
    <row r="757" s="7" customFormat="1" ht="30" customHeight="1" spans="1:16">
      <c r="A757" s="22">
        <v>753</v>
      </c>
      <c r="B757" s="22" t="s">
        <v>19</v>
      </c>
      <c r="C757" s="22" t="s">
        <v>20</v>
      </c>
      <c r="D757" s="22" t="s">
        <v>1227</v>
      </c>
      <c r="E757" s="22" t="s">
        <v>1284</v>
      </c>
      <c r="F757" s="22" t="s">
        <v>1302</v>
      </c>
      <c r="G757" s="22" t="s">
        <v>24</v>
      </c>
      <c r="H757" s="22">
        <v>3</v>
      </c>
      <c r="I757" s="22" t="s">
        <v>1301</v>
      </c>
      <c r="J757" s="28">
        <v>45327</v>
      </c>
      <c r="K757" s="22" t="s">
        <v>26</v>
      </c>
      <c r="L757" s="22">
        <v>2</v>
      </c>
      <c r="M757" s="22">
        <v>10</v>
      </c>
      <c r="N757" s="22">
        <v>400</v>
      </c>
      <c r="O757" s="22" t="s">
        <v>27</v>
      </c>
      <c r="P757" s="29" t="s">
        <v>28</v>
      </c>
    </row>
    <row r="758" s="7" customFormat="1" ht="30" customHeight="1" spans="1:16">
      <c r="A758" s="22">
        <v>754</v>
      </c>
      <c r="B758" s="22" t="s">
        <v>19</v>
      </c>
      <c r="C758" s="22" t="s">
        <v>20</v>
      </c>
      <c r="D758" s="22" t="s">
        <v>1227</v>
      </c>
      <c r="E758" s="22" t="s">
        <v>1284</v>
      </c>
      <c r="F758" s="22" t="s">
        <v>1303</v>
      </c>
      <c r="G758" s="22" t="s">
        <v>24</v>
      </c>
      <c r="H758" s="22">
        <v>2</v>
      </c>
      <c r="I758" s="22" t="s">
        <v>1304</v>
      </c>
      <c r="J758" s="28">
        <v>45327</v>
      </c>
      <c r="K758" s="22" t="s">
        <v>26</v>
      </c>
      <c r="L758" s="22">
        <v>2</v>
      </c>
      <c r="M758" s="22">
        <v>10</v>
      </c>
      <c r="N758" s="22">
        <v>400</v>
      </c>
      <c r="O758" s="22" t="s">
        <v>27</v>
      </c>
      <c r="P758" s="29" t="s">
        <v>28</v>
      </c>
    </row>
    <row r="759" s="7" customFormat="1" ht="30" customHeight="1" spans="1:16">
      <c r="A759" s="22">
        <v>755</v>
      </c>
      <c r="B759" s="22" t="s">
        <v>19</v>
      </c>
      <c r="C759" s="22" t="s">
        <v>20</v>
      </c>
      <c r="D759" s="22" t="s">
        <v>1227</v>
      </c>
      <c r="E759" s="22" t="s">
        <v>1284</v>
      </c>
      <c r="F759" s="22" t="s">
        <v>1305</v>
      </c>
      <c r="G759" s="22" t="s">
        <v>24</v>
      </c>
      <c r="H759" s="22">
        <v>3</v>
      </c>
      <c r="I759" s="22" t="s">
        <v>1306</v>
      </c>
      <c r="J759" s="28">
        <v>45327</v>
      </c>
      <c r="K759" s="22" t="s">
        <v>26</v>
      </c>
      <c r="L759" s="22">
        <v>2</v>
      </c>
      <c r="M759" s="22">
        <v>10</v>
      </c>
      <c r="N759" s="22">
        <v>400</v>
      </c>
      <c r="O759" s="22" t="s">
        <v>27</v>
      </c>
      <c r="P759" s="29" t="s">
        <v>28</v>
      </c>
    </row>
    <row r="760" s="7" customFormat="1" ht="30" customHeight="1" spans="1:16">
      <c r="A760" s="22">
        <v>756</v>
      </c>
      <c r="B760" s="22" t="s">
        <v>19</v>
      </c>
      <c r="C760" s="22" t="s">
        <v>20</v>
      </c>
      <c r="D760" s="22" t="s">
        <v>1227</v>
      </c>
      <c r="E760" s="22" t="s">
        <v>1307</v>
      </c>
      <c r="F760" s="22" t="s">
        <v>1308</v>
      </c>
      <c r="G760" s="22" t="s">
        <v>284</v>
      </c>
      <c r="H760" s="22">
        <v>5</v>
      </c>
      <c r="I760" s="22" t="s">
        <v>1309</v>
      </c>
      <c r="J760" s="28">
        <v>45327</v>
      </c>
      <c r="K760" s="22" t="s">
        <v>26</v>
      </c>
      <c r="L760" s="22">
        <v>5</v>
      </c>
      <c r="M760" s="22">
        <v>10</v>
      </c>
      <c r="N760" s="22">
        <v>1000</v>
      </c>
      <c r="O760" s="22" t="s">
        <v>27</v>
      </c>
      <c r="P760" s="29" t="s">
        <v>28</v>
      </c>
    </row>
    <row r="761" s="7" customFormat="1" ht="30" customHeight="1" spans="1:16">
      <c r="A761" s="22">
        <v>757</v>
      </c>
      <c r="B761" s="22" t="s">
        <v>19</v>
      </c>
      <c r="C761" s="22" t="s">
        <v>20</v>
      </c>
      <c r="D761" s="22" t="s">
        <v>1227</v>
      </c>
      <c r="E761" s="22" t="s">
        <v>1307</v>
      </c>
      <c r="F761" s="22" t="s">
        <v>1310</v>
      </c>
      <c r="G761" s="22" t="s">
        <v>284</v>
      </c>
      <c r="H761" s="22">
        <v>2</v>
      </c>
      <c r="I761" s="22" t="s">
        <v>1311</v>
      </c>
      <c r="J761" s="28">
        <v>45327</v>
      </c>
      <c r="K761" s="22" t="s">
        <v>26</v>
      </c>
      <c r="L761" s="22">
        <v>2</v>
      </c>
      <c r="M761" s="22">
        <v>10</v>
      </c>
      <c r="N761" s="22">
        <v>400</v>
      </c>
      <c r="O761" s="22" t="s">
        <v>27</v>
      </c>
      <c r="P761" s="29" t="s">
        <v>28</v>
      </c>
    </row>
    <row r="762" s="7" customFormat="1" ht="30" customHeight="1" spans="1:16">
      <c r="A762" s="22">
        <v>758</v>
      </c>
      <c r="B762" s="22" t="s">
        <v>19</v>
      </c>
      <c r="C762" s="22" t="s">
        <v>20</v>
      </c>
      <c r="D762" s="22" t="s">
        <v>1227</v>
      </c>
      <c r="E762" s="22" t="s">
        <v>1307</v>
      </c>
      <c r="F762" s="22" t="s">
        <v>1312</v>
      </c>
      <c r="G762" s="23" t="s">
        <v>30</v>
      </c>
      <c r="H762" s="22">
        <v>2</v>
      </c>
      <c r="I762" s="22" t="s">
        <v>1309</v>
      </c>
      <c r="J762" s="28">
        <v>45327</v>
      </c>
      <c r="K762" s="22" t="s">
        <v>26</v>
      </c>
      <c r="L762" s="22">
        <v>2</v>
      </c>
      <c r="M762" s="22">
        <v>10</v>
      </c>
      <c r="N762" s="22">
        <v>400</v>
      </c>
      <c r="O762" s="22" t="s">
        <v>27</v>
      </c>
      <c r="P762" s="29" t="s">
        <v>28</v>
      </c>
    </row>
    <row r="763" s="7" customFormat="1" ht="30" customHeight="1" spans="1:16">
      <c r="A763" s="22">
        <v>759</v>
      </c>
      <c r="B763" s="22" t="s">
        <v>19</v>
      </c>
      <c r="C763" s="22" t="s">
        <v>20</v>
      </c>
      <c r="D763" s="22" t="s">
        <v>1227</v>
      </c>
      <c r="E763" s="22" t="s">
        <v>1307</v>
      </c>
      <c r="F763" s="22" t="s">
        <v>1313</v>
      </c>
      <c r="G763" s="23" t="s">
        <v>30</v>
      </c>
      <c r="H763" s="22">
        <v>4</v>
      </c>
      <c r="I763" s="22" t="s">
        <v>1311</v>
      </c>
      <c r="J763" s="28">
        <v>45327</v>
      </c>
      <c r="K763" s="22" t="s">
        <v>26</v>
      </c>
      <c r="L763" s="22">
        <v>2</v>
      </c>
      <c r="M763" s="22">
        <v>10</v>
      </c>
      <c r="N763" s="22">
        <v>400</v>
      </c>
      <c r="O763" s="22" t="s">
        <v>27</v>
      </c>
      <c r="P763" s="29" t="s">
        <v>28</v>
      </c>
    </row>
    <row r="764" s="7" customFormat="1" ht="30" customHeight="1" spans="1:16">
      <c r="A764" s="22">
        <v>760</v>
      </c>
      <c r="B764" s="22" t="s">
        <v>19</v>
      </c>
      <c r="C764" s="22" t="s">
        <v>20</v>
      </c>
      <c r="D764" s="22" t="s">
        <v>1227</v>
      </c>
      <c r="E764" s="22" t="s">
        <v>1307</v>
      </c>
      <c r="F764" s="22" t="s">
        <v>1314</v>
      </c>
      <c r="G764" s="23" t="s">
        <v>30</v>
      </c>
      <c r="H764" s="22">
        <v>3</v>
      </c>
      <c r="I764" s="22" t="s">
        <v>1315</v>
      </c>
      <c r="J764" s="28">
        <v>45327</v>
      </c>
      <c r="K764" s="22" t="s">
        <v>26</v>
      </c>
      <c r="L764" s="22">
        <v>1</v>
      </c>
      <c r="M764" s="22">
        <v>10</v>
      </c>
      <c r="N764" s="22">
        <v>200</v>
      </c>
      <c r="O764" s="22" t="s">
        <v>27</v>
      </c>
      <c r="P764" s="29" t="s">
        <v>28</v>
      </c>
    </row>
    <row r="765" s="7" customFormat="1" ht="30" customHeight="1" spans="1:16">
      <c r="A765" s="22">
        <v>761</v>
      </c>
      <c r="B765" s="22" t="s">
        <v>19</v>
      </c>
      <c r="C765" s="22" t="s">
        <v>20</v>
      </c>
      <c r="D765" s="22" t="s">
        <v>1227</v>
      </c>
      <c r="E765" s="22" t="s">
        <v>1307</v>
      </c>
      <c r="F765" s="22" t="s">
        <v>1316</v>
      </c>
      <c r="G765" s="23" t="s">
        <v>30</v>
      </c>
      <c r="H765" s="22">
        <v>4</v>
      </c>
      <c r="I765" s="22" t="s">
        <v>1317</v>
      </c>
      <c r="J765" s="28">
        <v>45327</v>
      </c>
      <c r="K765" s="22" t="s">
        <v>26</v>
      </c>
      <c r="L765" s="22">
        <v>2</v>
      </c>
      <c r="M765" s="22">
        <v>10</v>
      </c>
      <c r="N765" s="22">
        <v>400</v>
      </c>
      <c r="O765" s="22" t="s">
        <v>27</v>
      </c>
      <c r="P765" s="29" t="s">
        <v>28</v>
      </c>
    </row>
    <row r="766" s="7" customFormat="1" ht="30" customHeight="1" spans="1:16">
      <c r="A766" s="22">
        <v>762</v>
      </c>
      <c r="B766" s="22" t="s">
        <v>19</v>
      </c>
      <c r="C766" s="22" t="s">
        <v>20</v>
      </c>
      <c r="D766" s="22" t="s">
        <v>1227</v>
      </c>
      <c r="E766" s="22" t="s">
        <v>1307</v>
      </c>
      <c r="F766" s="22" t="s">
        <v>1318</v>
      </c>
      <c r="G766" s="23" t="s">
        <v>30</v>
      </c>
      <c r="H766" s="22">
        <v>3</v>
      </c>
      <c r="I766" s="22" t="s">
        <v>1309</v>
      </c>
      <c r="J766" s="28">
        <v>45327</v>
      </c>
      <c r="K766" s="22" t="s">
        <v>26</v>
      </c>
      <c r="L766" s="22">
        <v>2</v>
      </c>
      <c r="M766" s="22">
        <v>10</v>
      </c>
      <c r="N766" s="22">
        <v>400</v>
      </c>
      <c r="O766" s="22" t="s">
        <v>27</v>
      </c>
      <c r="P766" s="29" t="s">
        <v>28</v>
      </c>
    </row>
    <row r="767" s="7" customFormat="1" ht="30" customHeight="1" spans="1:16">
      <c r="A767" s="22">
        <v>763</v>
      </c>
      <c r="B767" s="22" t="s">
        <v>19</v>
      </c>
      <c r="C767" s="22" t="s">
        <v>20</v>
      </c>
      <c r="D767" s="22" t="s">
        <v>1227</v>
      </c>
      <c r="E767" s="22" t="s">
        <v>1307</v>
      </c>
      <c r="F767" s="22" t="s">
        <v>1319</v>
      </c>
      <c r="G767" s="23" t="s">
        <v>30</v>
      </c>
      <c r="H767" s="22">
        <v>4</v>
      </c>
      <c r="I767" s="22" t="s">
        <v>1320</v>
      </c>
      <c r="J767" s="28">
        <v>45327</v>
      </c>
      <c r="K767" s="22" t="s">
        <v>26</v>
      </c>
      <c r="L767" s="22">
        <v>2</v>
      </c>
      <c r="M767" s="22">
        <v>10</v>
      </c>
      <c r="N767" s="22">
        <v>400</v>
      </c>
      <c r="O767" s="22" t="s">
        <v>27</v>
      </c>
      <c r="P767" s="29" t="s">
        <v>28</v>
      </c>
    </row>
    <row r="768" s="7" customFormat="1" ht="30" customHeight="1" spans="1:16">
      <c r="A768" s="22">
        <v>764</v>
      </c>
      <c r="B768" s="22" t="s">
        <v>19</v>
      </c>
      <c r="C768" s="22" t="s">
        <v>20</v>
      </c>
      <c r="D768" s="22" t="s">
        <v>1227</v>
      </c>
      <c r="E768" s="22" t="s">
        <v>1307</v>
      </c>
      <c r="F768" s="22" t="s">
        <v>1321</v>
      </c>
      <c r="G768" s="23" t="s">
        <v>30</v>
      </c>
      <c r="H768" s="22">
        <v>6</v>
      </c>
      <c r="I768" s="22" t="s">
        <v>1309</v>
      </c>
      <c r="J768" s="28">
        <v>45327</v>
      </c>
      <c r="K768" s="22" t="s">
        <v>26</v>
      </c>
      <c r="L768" s="22">
        <v>2</v>
      </c>
      <c r="M768" s="22">
        <v>10</v>
      </c>
      <c r="N768" s="22">
        <v>400</v>
      </c>
      <c r="O768" s="22" t="s">
        <v>27</v>
      </c>
      <c r="P768" s="29" t="s">
        <v>28</v>
      </c>
    </row>
    <row r="769" s="7" customFormat="1" ht="30" customHeight="1" spans="1:16">
      <c r="A769" s="22">
        <v>765</v>
      </c>
      <c r="B769" s="22" t="s">
        <v>19</v>
      </c>
      <c r="C769" s="22" t="s">
        <v>20</v>
      </c>
      <c r="D769" s="22" t="s">
        <v>1227</v>
      </c>
      <c r="E769" s="22" t="s">
        <v>1322</v>
      </c>
      <c r="F769" s="22" t="s">
        <v>1323</v>
      </c>
      <c r="G769" s="22" t="s">
        <v>24</v>
      </c>
      <c r="H769" s="22">
        <v>3</v>
      </c>
      <c r="I769" s="22" t="s">
        <v>1324</v>
      </c>
      <c r="J769" s="28">
        <v>45327</v>
      </c>
      <c r="K769" s="22" t="s">
        <v>26</v>
      </c>
      <c r="L769" s="22">
        <v>2</v>
      </c>
      <c r="M769" s="22">
        <v>10</v>
      </c>
      <c r="N769" s="22">
        <v>400</v>
      </c>
      <c r="O769" s="22" t="s">
        <v>27</v>
      </c>
      <c r="P769" s="29" t="s">
        <v>28</v>
      </c>
    </row>
    <row r="770" s="7" customFormat="1" ht="30" customHeight="1" spans="1:16">
      <c r="A770" s="22">
        <v>766</v>
      </c>
      <c r="B770" s="22" t="s">
        <v>19</v>
      </c>
      <c r="C770" s="22" t="s">
        <v>20</v>
      </c>
      <c r="D770" s="22" t="s">
        <v>1227</v>
      </c>
      <c r="E770" s="22" t="s">
        <v>1322</v>
      </c>
      <c r="F770" s="22" t="s">
        <v>1325</v>
      </c>
      <c r="G770" s="23" t="s">
        <v>30</v>
      </c>
      <c r="H770" s="22">
        <v>2</v>
      </c>
      <c r="I770" s="22" t="s">
        <v>1326</v>
      </c>
      <c r="J770" s="28">
        <v>45327</v>
      </c>
      <c r="K770" s="22" t="s">
        <v>26</v>
      </c>
      <c r="L770" s="22">
        <v>2</v>
      </c>
      <c r="M770" s="22">
        <v>10</v>
      </c>
      <c r="N770" s="22">
        <v>400</v>
      </c>
      <c r="O770" s="22" t="s">
        <v>27</v>
      </c>
      <c r="P770" s="29" t="s">
        <v>28</v>
      </c>
    </row>
    <row r="771" s="7" customFormat="1" ht="30" customHeight="1" spans="1:16">
      <c r="A771" s="22">
        <v>767</v>
      </c>
      <c r="B771" s="22" t="s">
        <v>19</v>
      </c>
      <c r="C771" s="22" t="s">
        <v>20</v>
      </c>
      <c r="D771" s="22" t="s">
        <v>1227</v>
      </c>
      <c r="E771" s="22" t="s">
        <v>1322</v>
      </c>
      <c r="F771" s="22" t="s">
        <v>1327</v>
      </c>
      <c r="G771" s="23" t="s">
        <v>30</v>
      </c>
      <c r="H771" s="22">
        <v>4</v>
      </c>
      <c r="I771" s="22" t="s">
        <v>1328</v>
      </c>
      <c r="J771" s="28">
        <v>45327</v>
      </c>
      <c r="K771" s="22" t="s">
        <v>26</v>
      </c>
      <c r="L771" s="22">
        <v>2</v>
      </c>
      <c r="M771" s="22">
        <v>10</v>
      </c>
      <c r="N771" s="22">
        <v>400</v>
      </c>
      <c r="O771" s="22" t="s">
        <v>27</v>
      </c>
      <c r="P771" s="29" t="s">
        <v>28</v>
      </c>
    </row>
    <row r="772" s="7" customFormat="1" ht="30" customHeight="1" spans="1:16">
      <c r="A772" s="22">
        <v>768</v>
      </c>
      <c r="B772" s="22" t="s">
        <v>19</v>
      </c>
      <c r="C772" s="22" t="s">
        <v>20</v>
      </c>
      <c r="D772" s="22" t="s">
        <v>1227</v>
      </c>
      <c r="E772" s="22" t="s">
        <v>1322</v>
      </c>
      <c r="F772" s="22" t="s">
        <v>1329</v>
      </c>
      <c r="G772" s="22" t="s">
        <v>24</v>
      </c>
      <c r="H772" s="22">
        <v>1</v>
      </c>
      <c r="I772" s="22" t="s">
        <v>1330</v>
      </c>
      <c r="J772" s="28">
        <v>45327</v>
      </c>
      <c r="K772" s="22" t="s">
        <v>26</v>
      </c>
      <c r="L772" s="22">
        <v>1</v>
      </c>
      <c r="M772" s="22">
        <v>10</v>
      </c>
      <c r="N772" s="22">
        <v>200</v>
      </c>
      <c r="O772" s="22" t="s">
        <v>27</v>
      </c>
      <c r="P772" s="29" t="s">
        <v>28</v>
      </c>
    </row>
    <row r="773" s="7" customFormat="1" ht="30" customHeight="1" spans="1:16">
      <c r="A773" s="22">
        <v>769</v>
      </c>
      <c r="B773" s="22" t="s">
        <v>19</v>
      </c>
      <c r="C773" s="22" t="s">
        <v>20</v>
      </c>
      <c r="D773" s="22" t="s">
        <v>1227</v>
      </c>
      <c r="E773" s="22" t="s">
        <v>1322</v>
      </c>
      <c r="F773" s="22" t="s">
        <v>1331</v>
      </c>
      <c r="G773" s="23" t="s">
        <v>30</v>
      </c>
      <c r="H773" s="22">
        <v>7</v>
      </c>
      <c r="I773" s="22" t="s">
        <v>1332</v>
      </c>
      <c r="J773" s="28">
        <v>45327</v>
      </c>
      <c r="K773" s="22" t="s">
        <v>26</v>
      </c>
      <c r="L773" s="22">
        <v>3</v>
      </c>
      <c r="M773" s="22">
        <v>10</v>
      </c>
      <c r="N773" s="22">
        <v>600</v>
      </c>
      <c r="O773" s="22" t="s">
        <v>27</v>
      </c>
      <c r="P773" s="29" t="s">
        <v>28</v>
      </c>
    </row>
    <row r="774" s="7" customFormat="1" ht="30" customHeight="1" spans="1:16">
      <c r="A774" s="22">
        <v>770</v>
      </c>
      <c r="B774" s="22" t="s">
        <v>19</v>
      </c>
      <c r="C774" s="22" t="s">
        <v>20</v>
      </c>
      <c r="D774" s="22" t="s">
        <v>1227</v>
      </c>
      <c r="E774" s="22" t="s">
        <v>1322</v>
      </c>
      <c r="F774" s="22" t="s">
        <v>1333</v>
      </c>
      <c r="G774" s="22" t="s">
        <v>24</v>
      </c>
      <c r="H774" s="22">
        <v>2</v>
      </c>
      <c r="I774" s="22" t="s">
        <v>1334</v>
      </c>
      <c r="J774" s="28">
        <v>45327</v>
      </c>
      <c r="K774" s="22" t="s">
        <v>26</v>
      </c>
      <c r="L774" s="22">
        <v>2</v>
      </c>
      <c r="M774" s="22">
        <v>10</v>
      </c>
      <c r="N774" s="22">
        <v>400</v>
      </c>
      <c r="O774" s="22" t="s">
        <v>27</v>
      </c>
      <c r="P774" s="29" t="s">
        <v>28</v>
      </c>
    </row>
    <row r="775" s="7" customFormat="1" ht="30" customHeight="1" spans="1:16">
      <c r="A775" s="22">
        <v>771</v>
      </c>
      <c r="B775" s="22" t="s">
        <v>19</v>
      </c>
      <c r="C775" s="22" t="s">
        <v>20</v>
      </c>
      <c r="D775" s="22" t="s">
        <v>1227</v>
      </c>
      <c r="E775" s="22" t="s">
        <v>1322</v>
      </c>
      <c r="F775" s="22" t="s">
        <v>1335</v>
      </c>
      <c r="G775" s="23" t="s">
        <v>30</v>
      </c>
      <c r="H775" s="22">
        <v>2</v>
      </c>
      <c r="I775" s="22" t="s">
        <v>1326</v>
      </c>
      <c r="J775" s="28">
        <v>45327</v>
      </c>
      <c r="K775" s="22" t="s">
        <v>26</v>
      </c>
      <c r="L775" s="22">
        <v>2</v>
      </c>
      <c r="M775" s="22">
        <v>10</v>
      </c>
      <c r="N775" s="22">
        <v>400</v>
      </c>
      <c r="O775" s="22" t="s">
        <v>27</v>
      </c>
      <c r="P775" s="29" t="s">
        <v>28</v>
      </c>
    </row>
    <row r="776" s="7" customFormat="1" ht="30" customHeight="1" spans="1:16">
      <c r="A776" s="22">
        <v>772</v>
      </c>
      <c r="B776" s="22" t="s">
        <v>19</v>
      </c>
      <c r="C776" s="22" t="s">
        <v>20</v>
      </c>
      <c r="D776" s="22" t="s">
        <v>1227</v>
      </c>
      <c r="E776" s="22" t="s">
        <v>1322</v>
      </c>
      <c r="F776" s="22" t="s">
        <v>1336</v>
      </c>
      <c r="G776" s="22" t="s">
        <v>24</v>
      </c>
      <c r="H776" s="22">
        <v>6</v>
      </c>
      <c r="I776" s="22" t="s">
        <v>1337</v>
      </c>
      <c r="J776" s="28">
        <v>45327</v>
      </c>
      <c r="K776" s="22" t="s">
        <v>26</v>
      </c>
      <c r="L776" s="22">
        <v>2</v>
      </c>
      <c r="M776" s="22">
        <v>10</v>
      </c>
      <c r="N776" s="22">
        <v>400</v>
      </c>
      <c r="O776" s="22" t="s">
        <v>27</v>
      </c>
      <c r="P776" s="29" t="s">
        <v>28</v>
      </c>
    </row>
    <row r="777" s="7" customFormat="1" ht="30" customHeight="1" spans="1:16">
      <c r="A777" s="22">
        <v>773</v>
      </c>
      <c r="B777" s="22" t="s">
        <v>19</v>
      </c>
      <c r="C777" s="22" t="s">
        <v>20</v>
      </c>
      <c r="D777" s="22" t="s">
        <v>1227</v>
      </c>
      <c r="E777" s="22" t="s">
        <v>1322</v>
      </c>
      <c r="F777" s="22" t="s">
        <v>1338</v>
      </c>
      <c r="G777" s="22" t="s">
        <v>24</v>
      </c>
      <c r="H777" s="22">
        <v>5</v>
      </c>
      <c r="I777" s="22" t="s">
        <v>1337</v>
      </c>
      <c r="J777" s="28">
        <v>45327</v>
      </c>
      <c r="K777" s="22" t="s">
        <v>26</v>
      </c>
      <c r="L777" s="22">
        <v>2</v>
      </c>
      <c r="M777" s="22">
        <v>10</v>
      </c>
      <c r="N777" s="22">
        <v>400</v>
      </c>
      <c r="O777" s="22" t="s">
        <v>27</v>
      </c>
      <c r="P777" s="29" t="s">
        <v>28</v>
      </c>
    </row>
    <row r="778" s="7" customFormat="1" ht="30" customHeight="1" spans="1:16">
      <c r="A778" s="22">
        <v>774</v>
      </c>
      <c r="B778" s="22" t="s">
        <v>19</v>
      </c>
      <c r="C778" s="22" t="s">
        <v>20</v>
      </c>
      <c r="D778" s="22" t="s">
        <v>1227</v>
      </c>
      <c r="E778" s="22" t="s">
        <v>1322</v>
      </c>
      <c r="F778" s="22" t="s">
        <v>1339</v>
      </c>
      <c r="G778" s="22" t="s">
        <v>24</v>
      </c>
      <c r="H778" s="22">
        <v>3</v>
      </c>
      <c r="I778" s="22" t="s">
        <v>1340</v>
      </c>
      <c r="J778" s="28">
        <v>45327</v>
      </c>
      <c r="K778" s="22" t="s">
        <v>26</v>
      </c>
      <c r="L778" s="22">
        <v>3</v>
      </c>
      <c r="M778" s="22">
        <v>10</v>
      </c>
      <c r="N778" s="22">
        <v>600</v>
      </c>
      <c r="O778" s="22" t="s">
        <v>27</v>
      </c>
      <c r="P778" s="29" t="s">
        <v>28</v>
      </c>
    </row>
    <row r="779" s="7" customFormat="1" ht="30" customHeight="1" spans="1:16">
      <c r="A779" s="22">
        <v>775</v>
      </c>
      <c r="B779" s="22" t="s">
        <v>19</v>
      </c>
      <c r="C779" s="22" t="s">
        <v>20</v>
      </c>
      <c r="D779" s="22" t="s">
        <v>1227</v>
      </c>
      <c r="E779" s="22" t="s">
        <v>1322</v>
      </c>
      <c r="F779" s="22" t="s">
        <v>1341</v>
      </c>
      <c r="G779" s="22" t="s">
        <v>284</v>
      </c>
      <c r="H779" s="22">
        <v>4</v>
      </c>
      <c r="I779" s="22" t="s">
        <v>1342</v>
      </c>
      <c r="J779" s="28">
        <v>45327</v>
      </c>
      <c r="K779" s="22" t="s">
        <v>26</v>
      </c>
      <c r="L779" s="22">
        <v>3</v>
      </c>
      <c r="M779" s="22">
        <v>10</v>
      </c>
      <c r="N779" s="22">
        <v>600</v>
      </c>
      <c r="O779" s="22" t="s">
        <v>27</v>
      </c>
      <c r="P779" s="29" t="s">
        <v>28</v>
      </c>
    </row>
    <row r="780" s="7" customFormat="1" ht="30" customHeight="1" spans="1:16">
      <c r="A780" s="22">
        <v>776</v>
      </c>
      <c r="B780" s="22" t="s">
        <v>19</v>
      </c>
      <c r="C780" s="22" t="s">
        <v>20</v>
      </c>
      <c r="D780" s="22" t="s">
        <v>1227</v>
      </c>
      <c r="E780" s="22" t="s">
        <v>1322</v>
      </c>
      <c r="F780" s="22" t="s">
        <v>1343</v>
      </c>
      <c r="G780" s="22" t="s">
        <v>24</v>
      </c>
      <c r="H780" s="22">
        <v>3</v>
      </c>
      <c r="I780" s="22" t="s">
        <v>1344</v>
      </c>
      <c r="J780" s="28">
        <v>45327</v>
      </c>
      <c r="K780" s="22" t="s">
        <v>26</v>
      </c>
      <c r="L780" s="22">
        <v>3</v>
      </c>
      <c r="M780" s="22">
        <v>10</v>
      </c>
      <c r="N780" s="22">
        <v>600</v>
      </c>
      <c r="O780" s="22" t="s">
        <v>27</v>
      </c>
      <c r="P780" s="29" t="s">
        <v>28</v>
      </c>
    </row>
    <row r="781" s="7" customFormat="1" ht="30" customHeight="1" spans="1:16">
      <c r="A781" s="22">
        <v>777</v>
      </c>
      <c r="B781" s="22" t="s">
        <v>19</v>
      </c>
      <c r="C781" s="22" t="s">
        <v>20</v>
      </c>
      <c r="D781" s="22" t="s">
        <v>1227</v>
      </c>
      <c r="E781" s="22" t="s">
        <v>1322</v>
      </c>
      <c r="F781" s="22" t="s">
        <v>1345</v>
      </c>
      <c r="G781" s="23" t="s">
        <v>30</v>
      </c>
      <c r="H781" s="22">
        <v>2</v>
      </c>
      <c r="I781" s="22" t="s">
        <v>1328</v>
      </c>
      <c r="J781" s="28">
        <v>45327</v>
      </c>
      <c r="K781" s="22" t="s">
        <v>26</v>
      </c>
      <c r="L781" s="22">
        <v>2</v>
      </c>
      <c r="M781" s="22">
        <v>10</v>
      </c>
      <c r="N781" s="22">
        <v>400</v>
      </c>
      <c r="O781" s="22" t="s">
        <v>27</v>
      </c>
      <c r="P781" s="29" t="s">
        <v>28</v>
      </c>
    </row>
    <row r="782" s="7" customFormat="1" ht="30" customHeight="1" spans="1:16">
      <c r="A782" s="22">
        <v>778</v>
      </c>
      <c r="B782" s="22" t="s">
        <v>19</v>
      </c>
      <c r="C782" s="22" t="s">
        <v>20</v>
      </c>
      <c r="D782" s="22" t="s">
        <v>1227</v>
      </c>
      <c r="E782" s="22" t="s">
        <v>1322</v>
      </c>
      <c r="F782" s="22" t="s">
        <v>1346</v>
      </c>
      <c r="G782" s="22" t="s">
        <v>24</v>
      </c>
      <c r="H782" s="22">
        <v>2</v>
      </c>
      <c r="I782" s="22" t="s">
        <v>1326</v>
      </c>
      <c r="J782" s="28">
        <v>45327</v>
      </c>
      <c r="K782" s="22" t="s">
        <v>26</v>
      </c>
      <c r="L782" s="22">
        <v>2</v>
      </c>
      <c r="M782" s="22">
        <v>10</v>
      </c>
      <c r="N782" s="22">
        <v>400</v>
      </c>
      <c r="O782" s="22" t="s">
        <v>27</v>
      </c>
      <c r="P782" s="29" t="s">
        <v>28</v>
      </c>
    </row>
    <row r="783" s="7" customFormat="1" ht="30" customHeight="1" spans="1:16">
      <c r="A783" s="22">
        <v>779</v>
      </c>
      <c r="B783" s="22" t="s">
        <v>19</v>
      </c>
      <c r="C783" s="22" t="s">
        <v>20</v>
      </c>
      <c r="D783" s="22" t="s">
        <v>1227</v>
      </c>
      <c r="E783" s="22" t="s">
        <v>1322</v>
      </c>
      <c r="F783" s="22" t="s">
        <v>1347</v>
      </c>
      <c r="G783" s="22" t="s">
        <v>24</v>
      </c>
      <c r="H783" s="22">
        <v>1</v>
      </c>
      <c r="I783" s="22" t="s">
        <v>1332</v>
      </c>
      <c r="J783" s="28">
        <v>45327</v>
      </c>
      <c r="K783" s="22" t="s">
        <v>26</v>
      </c>
      <c r="L783" s="22">
        <v>1</v>
      </c>
      <c r="M783" s="22">
        <v>10</v>
      </c>
      <c r="N783" s="22">
        <v>200</v>
      </c>
      <c r="O783" s="22" t="s">
        <v>27</v>
      </c>
      <c r="P783" s="29" t="s">
        <v>28</v>
      </c>
    </row>
    <row r="784" s="7" customFormat="1" ht="30" customHeight="1" spans="1:16">
      <c r="A784" s="22">
        <v>780</v>
      </c>
      <c r="B784" s="22" t="s">
        <v>19</v>
      </c>
      <c r="C784" s="22" t="s">
        <v>20</v>
      </c>
      <c r="D784" s="22" t="s">
        <v>1227</v>
      </c>
      <c r="E784" s="22" t="s">
        <v>1322</v>
      </c>
      <c r="F784" s="22" t="s">
        <v>1348</v>
      </c>
      <c r="G784" s="22" t="s">
        <v>24</v>
      </c>
      <c r="H784" s="22">
        <v>3</v>
      </c>
      <c r="I784" s="22" t="s">
        <v>1328</v>
      </c>
      <c r="J784" s="28">
        <v>45327</v>
      </c>
      <c r="K784" s="22" t="s">
        <v>26</v>
      </c>
      <c r="L784" s="22">
        <v>3</v>
      </c>
      <c r="M784" s="22">
        <v>10</v>
      </c>
      <c r="N784" s="22">
        <v>600</v>
      </c>
      <c r="O784" s="22" t="s">
        <v>27</v>
      </c>
      <c r="P784" s="29" t="s">
        <v>28</v>
      </c>
    </row>
    <row r="785" s="7" customFormat="1" ht="30" customHeight="1" spans="1:16">
      <c r="A785" s="22">
        <v>781</v>
      </c>
      <c r="B785" s="22" t="s">
        <v>19</v>
      </c>
      <c r="C785" s="22" t="s">
        <v>20</v>
      </c>
      <c r="D785" s="22" t="s">
        <v>1227</v>
      </c>
      <c r="E785" s="22" t="s">
        <v>1349</v>
      </c>
      <c r="F785" s="22" t="s">
        <v>1350</v>
      </c>
      <c r="G785" s="23" t="s">
        <v>30</v>
      </c>
      <c r="H785" s="22">
        <v>4</v>
      </c>
      <c r="I785" s="22" t="s">
        <v>1351</v>
      </c>
      <c r="J785" s="28">
        <v>45327</v>
      </c>
      <c r="K785" s="22" t="s">
        <v>26</v>
      </c>
      <c r="L785" s="22">
        <v>4</v>
      </c>
      <c r="M785" s="22">
        <v>10</v>
      </c>
      <c r="N785" s="22">
        <v>800</v>
      </c>
      <c r="O785" s="22" t="s">
        <v>27</v>
      </c>
      <c r="P785" s="29" t="s">
        <v>28</v>
      </c>
    </row>
    <row r="786" s="7" customFormat="1" ht="30" customHeight="1" spans="1:16">
      <c r="A786" s="22">
        <v>782</v>
      </c>
      <c r="B786" s="22" t="s">
        <v>19</v>
      </c>
      <c r="C786" s="22" t="s">
        <v>20</v>
      </c>
      <c r="D786" s="22" t="s">
        <v>1227</v>
      </c>
      <c r="E786" s="22" t="s">
        <v>1349</v>
      </c>
      <c r="F786" s="22" t="s">
        <v>1352</v>
      </c>
      <c r="G786" s="23" t="s">
        <v>30</v>
      </c>
      <c r="H786" s="22">
        <v>3</v>
      </c>
      <c r="I786" s="22" t="s">
        <v>1351</v>
      </c>
      <c r="J786" s="28">
        <v>45327</v>
      </c>
      <c r="K786" s="22" t="s">
        <v>26</v>
      </c>
      <c r="L786" s="22">
        <v>3</v>
      </c>
      <c r="M786" s="22">
        <v>10</v>
      </c>
      <c r="N786" s="22">
        <v>600</v>
      </c>
      <c r="O786" s="22" t="s">
        <v>27</v>
      </c>
      <c r="P786" s="29" t="s">
        <v>28</v>
      </c>
    </row>
    <row r="787" s="7" customFormat="1" ht="30" customHeight="1" spans="1:16">
      <c r="A787" s="22">
        <v>783</v>
      </c>
      <c r="B787" s="22" t="s">
        <v>19</v>
      </c>
      <c r="C787" s="22" t="s">
        <v>20</v>
      </c>
      <c r="D787" s="22" t="s">
        <v>1227</v>
      </c>
      <c r="E787" s="22" t="s">
        <v>1349</v>
      </c>
      <c r="F787" s="22" t="s">
        <v>1353</v>
      </c>
      <c r="G787" s="23" t="s">
        <v>30</v>
      </c>
      <c r="H787" s="22">
        <v>3</v>
      </c>
      <c r="I787" s="22" t="s">
        <v>1351</v>
      </c>
      <c r="J787" s="28">
        <v>45327</v>
      </c>
      <c r="K787" s="22" t="s">
        <v>26</v>
      </c>
      <c r="L787" s="22">
        <v>3</v>
      </c>
      <c r="M787" s="22">
        <v>10</v>
      </c>
      <c r="N787" s="22">
        <v>600</v>
      </c>
      <c r="O787" s="22" t="s">
        <v>27</v>
      </c>
      <c r="P787" s="29" t="s">
        <v>28</v>
      </c>
    </row>
    <row r="788" s="7" customFormat="1" ht="30" customHeight="1" spans="1:16">
      <c r="A788" s="22">
        <v>784</v>
      </c>
      <c r="B788" s="22" t="s">
        <v>19</v>
      </c>
      <c r="C788" s="22" t="s">
        <v>20</v>
      </c>
      <c r="D788" s="22" t="s">
        <v>1227</v>
      </c>
      <c r="E788" s="22" t="s">
        <v>1349</v>
      </c>
      <c r="F788" s="22" t="s">
        <v>1354</v>
      </c>
      <c r="G788" s="23" t="s">
        <v>30</v>
      </c>
      <c r="H788" s="22">
        <v>4</v>
      </c>
      <c r="I788" s="22" t="s">
        <v>1355</v>
      </c>
      <c r="J788" s="28">
        <v>45327</v>
      </c>
      <c r="K788" s="22" t="s">
        <v>26</v>
      </c>
      <c r="L788" s="22">
        <v>4</v>
      </c>
      <c r="M788" s="22">
        <v>10</v>
      </c>
      <c r="N788" s="22">
        <v>800</v>
      </c>
      <c r="O788" s="22" t="s">
        <v>27</v>
      </c>
      <c r="P788" s="29" t="s">
        <v>28</v>
      </c>
    </row>
    <row r="789" s="7" customFormat="1" ht="30" customHeight="1" spans="1:16">
      <c r="A789" s="22">
        <v>785</v>
      </c>
      <c r="B789" s="22" t="s">
        <v>19</v>
      </c>
      <c r="C789" s="22" t="s">
        <v>20</v>
      </c>
      <c r="D789" s="22" t="s">
        <v>1227</v>
      </c>
      <c r="E789" s="22" t="s">
        <v>1349</v>
      </c>
      <c r="F789" s="22" t="s">
        <v>1356</v>
      </c>
      <c r="G789" s="23" t="s">
        <v>30</v>
      </c>
      <c r="H789" s="22">
        <v>3</v>
      </c>
      <c r="I789" s="22" t="s">
        <v>1357</v>
      </c>
      <c r="J789" s="28">
        <v>45327</v>
      </c>
      <c r="K789" s="22" t="s">
        <v>26</v>
      </c>
      <c r="L789" s="22">
        <v>3</v>
      </c>
      <c r="M789" s="22">
        <v>10</v>
      </c>
      <c r="N789" s="22">
        <v>600</v>
      </c>
      <c r="O789" s="22" t="s">
        <v>27</v>
      </c>
      <c r="P789" s="29" t="s">
        <v>28</v>
      </c>
    </row>
    <row r="790" s="7" customFormat="1" ht="30" customHeight="1" spans="1:16">
      <c r="A790" s="22">
        <v>786</v>
      </c>
      <c r="B790" s="22" t="s">
        <v>19</v>
      </c>
      <c r="C790" s="22" t="s">
        <v>20</v>
      </c>
      <c r="D790" s="22" t="s">
        <v>1227</v>
      </c>
      <c r="E790" s="22" t="s">
        <v>1349</v>
      </c>
      <c r="F790" s="22" t="s">
        <v>1358</v>
      </c>
      <c r="G790" s="23" t="s">
        <v>30</v>
      </c>
      <c r="H790" s="22">
        <v>6</v>
      </c>
      <c r="I790" s="22" t="s">
        <v>1359</v>
      </c>
      <c r="J790" s="28">
        <v>45327</v>
      </c>
      <c r="K790" s="22" t="s">
        <v>26</v>
      </c>
      <c r="L790" s="22">
        <v>6</v>
      </c>
      <c r="M790" s="22">
        <v>10</v>
      </c>
      <c r="N790" s="22">
        <v>1200</v>
      </c>
      <c r="O790" s="22" t="s">
        <v>27</v>
      </c>
      <c r="P790" s="29" t="s">
        <v>28</v>
      </c>
    </row>
    <row r="791" s="7" customFormat="1" ht="30" customHeight="1" spans="1:16">
      <c r="A791" s="22">
        <v>787</v>
      </c>
      <c r="B791" s="22" t="s">
        <v>19</v>
      </c>
      <c r="C791" s="22" t="s">
        <v>20</v>
      </c>
      <c r="D791" s="22" t="s">
        <v>1227</v>
      </c>
      <c r="E791" s="22" t="s">
        <v>1349</v>
      </c>
      <c r="F791" s="22" t="s">
        <v>1360</v>
      </c>
      <c r="G791" s="23" t="s">
        <v>30</v>
      </c>
      <c r="H791" s="22">
        <v>4</v>
      </c>
      <c r="I791" s="22" t="s">
        <v>1361</v>
      </c>
      <c r="J791" s="28">
        <v>45327</v>
      </c>
      <c r="K791" s="22" t="s">
        <v>26</v>
      </c>
      <c r="L791" s="22">
        <v>4</v>
      </c>
      <c r="M791" s="22">
        <v>10</v>
      </c>
      <c r="N791" s="22">
        <v>800</v>
      </c>
      <c r="O791" s="22" t="s">
        <v>27</v>
      </c>
      <c r="P791" s="29" t="s">
        <v>28</v>
      </c>
    </row>
    <row r="792" s="7" customFormat="1" ht="30" customHeight="1" spans="1:16">
      <c r="A792" s="22">
        <v>788</v>
      </c>
      <c r="B792" s="22" t="s">
        <v>19</v>
      </c>
      <c r="C792" s="22" t="s">
        <v>20</v>
      </c>
      <c r="D792" s="22" t="s">
        <v>1227</v>
      </c>
      <c r="E792" s="22" t="s">
        <v>1349</v>
      </c>
      <c r="F792" s="22" t="s">
        <v>1362</v>
      </c>
      <c r="G792" s="23" t="s">
        <v>30</v>
      </c>
      <c r="H792" s="22">
        <v>4</v>
      </c>
      <c r="I792" s="22" t="s">
        <v>1361</v>
      </c>
      <c r="J792" s="28">
        <v>45327</v>
      </c>
      <c r="K792" s="22" t="s">
        <v>26</v>
      </c>
      <c r="L792" s="22">
        <v>4</v>
      </c>
      <c r="M792" s="22">
        <v>10</v>
      </c>
      <c r="N792" s="22">
        <v>800</v>
      </c>
      <c r="O792" s="22" t="s">
        <v>27</v>
      </c>
      <c r="P792" s="29" t="s">
        <v>28</v>
      </c>
    </row>
    <row r="793" s="7" customFormat="1" ht="30" customHeight="1" spans="1:16">
      <c r="A793" s="22">
        <v>789</v>
      </c>
      <c r="B793" s="22" t="s">
        <v>19</v>
      </c>
      <c r="C793" s="22" t="s">
        <v>20</v>
      </c>
      <c r="D793" s="22" t="s">
        <v>1227</v>
      </c>
      <c r="E793" s="22" t="s">
        <v>1349</v>
      </c>
      <c r="F793" s="22" t="s">
        <v>1363</v>
      </c>
      <c r="G793" s="23" t="s">
        <v>30</v>
      </c>
      <c r="H793" s="22">
        <v>2</v>
      </c>
      <c r="I793" s="22" t="s">
        <v>1364</v>
      </c>
      <c r="J793" s="28">
        <v>45327</v>
      </c>
      <c r="K793" s="22" t="s">
        <v>26</v>
      </c>
      <c r="L793" s="22">
        <v>2</v>
      </c>
      <c r="M793" s="22">
        <v>10</v>
      </c>
      <c r="N793" s="22">
        <v>400</v>
      </c>
      <c r="O793" s="22" t="s">
        <v>27</v>
      </c>
      <c r="P793" s="29" t="s">
        <v>28</v>
      </c>
    </row>
    <row r="794" s="7" customFormat="1" ht="30" customHeight="1" spans="1:16">
      <c r="A794" s="22">
        <v>790</v>
      </c>
      <c r="B794" s="22" t="s">
        <v>19</v>
      </c>
      <c r="C794" s="22" t="s">
        <v>20</v>
      </c>
      <c r="D794" s="22" t="s">
        <v>1227</v>
      </c>
      <c r="E794" s="22" t="s">
        <v>1349</v>
      </c>
      <c r="F794" s="22" t="s">
        <v>1365</v>
      </c>
      <c r="G794" s="23" t="s">
        <v>30</v>
      </c>
      <c r="H794" s="22">
        <v>2</v>
      </c>
      <c r="I794" s="22" t="s">
        <v>1366</v>
      </c>
      <c r="J794" s="28">
        <v>45327</v>
      </c>
      <c r="K794" s="22" t="s">
        <v>26</v>
      </c>
      <c r="L794" s="22">
        <v>2</v>
      </c>
      <c r="M794" s="22">
        <v>10</v>
      </c>
      <c r="N794" s="22">
        <v>400</v>
      </c>
      <c r="O794" s="22" t="s">
        <v>27</v>
      </c>
      <c r="P794" s="29" t="s">
        <v>28</v>
      </c>
    </row>
    <row r="795" s="7" customFormat="1" ht="30" customHeight="1" spans="1:16">
      <c r="A795" s="22">
        <v>791</v>
      </c>
      <c r="B795" s="22" t="s">
        <v>19</v>
      </c>
      <c r="C795" s="22" t="s">
        <v>20</v>
      </c>
      <c r="D795" s="22" t="s">
        <v>1227</v>
      </c>
      <c r="E795" s="22" t="s">
        <v>1367</v>
      </c>
      <c r="F795" s="22" t="s">
        <v>1368</v>
      </c>
      <c r="G795" s="23" t="s">
        <v>30</v>
      </c>
      <c r="H795" s="22">
        <v>4</v>
      </c>
      <c r="I795" s="22" t="s">
        <v>1369</v>
      </c>
      <c r="J795" s="28">
        <v>45327</v>
      </c>
      <c r="K795" s="22" t="s">
        <v>26</v>
      </c>
      <c r="L795" s="22">
        <v>3</v>
      </c>
      <c r="M795" s="22">
        <v>10</v>
      </c>
      <c r="N795" s="22">
        <v>600</v>
      </c>
      <c r="O795" s="22" t="s">
        <v>27</v>
      </c>
      <c r="P795" s="29" t="s">
        <v>28</v>
      </c>
    </row>
    <row r="796" s="7" customFormat="1" ht="30" customHeight="1" spans="1:16">
      <c r="A796" s="22">
        <v>792</v>
      </c>
      <c r="B796" s="22" t="s">
        <v>19</v>
      </c>
      <c r="C796" s="22" t="s">
        <v>20</v>
      </c>
      <c r="D796" s="22" t="s">
        <v>1227</v>
      </c>
      <c r="E796" s="22" t="s">
        <v>1367</v>
      </c>
      <c r="F796" s="22" t="s">
        <v>1370</v>
      </c>
      <c r="G796" s="23" t="s">
        <v>30</v>
      </c>
      <c r="H796" s="22">
        <v>5</v>
      </c>
      <c r="I796" s="22" t="s">
        <v>1371</v>
      </c>
      <c r="J796" s="28">
        <v>45327</v>
      </c>
      <c r="K796" s="22" t="s">
        <v>26</v>
      </c>
      <c r="L796" s="22">
        <v>3</v>
      </c>
      <c r="M796" s="22">
        <v>10</v>
      </c>
      <c r="N796" s="22">
        <v>600</v>
      </c>
      <c r="O796" s="22" t="s">
        <v>27</v>
      </c>
      <c r="P796" s="29" t="s">
        <v>28</v>
      </c>
    </row>
    <row r="797" s="7" customFormat="1" ht="30" customHeight="1" spans="1:16">
      <c r="A797" s="22">
        <v>793</v>
      </c>
      <c r="B797" s="22" t="s">
        <v>19</v>
      </c>
      <c r="C797" s="22" t="s">
        <v>20</v>
      </c>
      <c r="D797" s="22" t="s">
        <v>1227</v>
      </c>
      <c r="E797" s="22" t="s">
        <v>1367</v>
      </c>
      <c r="F797" s="22" t="s">
        <v>1372</v>
      </c>
      <c r="G797" s="22" t="s">
        <v>24</v>
      </c>
      <c r="H797" s="22">
        <v>3</v>
      </c>
      <c r="I797" s="22" t="s">
        <v>1373</v>
      </c>
      <c r="J797" s="28">
        <v>45327</v>
      </c>
      <c r="K797" s="22" t="s">
        <v>26</v>
      </c>
      <c r="L797" s="22">
        <v>3</v>
      </c>
      <c r="M797" s="22">
        <v>10</v>
      </c>
      <c r="N797" s="22">
        <v>600</v>
      </c>
      <c r="O797" s="22" t="s">
        <v>27</v>
      </c>
      <c r="P797" s="29" t="s">
        <v>28</v>
      </c>
    </row>
    <row r="798" s="7" customFormat="1" ht="30" customHeight="1" spans="1:16">
      <c r="A798" s="22">
        <v>794</v>
      </c>
      <c r="B798" s="22" t="s">
        <v>19</v>
      </c>
      <c r="C798" s="22" t="s">
        <v>20</v>
      </c>
      <c r="D798" s="22" t="s">
        <v>1227</v>
      </c>
      <c r="E798" s="22" t="s">
        <v>1367</v>
      </c>
      <c r="F798" s="22" t="s">
        <v>1374</v>
      </c>
      <c r="G798" s="23" t="s">
        <v>30</v>
      </c>
      <c r="H798" s="22">
        <v>4</v>
      </c>
      <c r="I798" s="22" t="s">
        <v>1375</v>
      </c>
      <c r="J798" s="28">
        <v>45327</v>
      </c>
      <c r="K798" s="22" t="s">
        <v>26</v>
      </c>
      <c r="L798" s="22">
        <v>3</v>
      </c>
      <c r="M798" s="22">
        <v>10</v>
      </c>
      <c r="N798" s="22">
        <v>600</v>
      </c>
      <c r="O798" s="22" t="s">
        <v>27</v>
      </c>
      <c r="P798" s="29" t="s">
        <v>28</v>
      </c>
    </row>
    <row r="799" s="7" customFormat="1" ht="30" customHeight="1" spans="1:16">
      <c r="A799" s="22">
        <v>795</v>
      </c>
      <c r="B799" s="22" t="s">
        <v>19</v>
      </c>
      <c r="C799" s="22" t="s">
        <v>20</v>
      </c>
      <c r="D799" s="22" t="s">
        <v>1227</v>
      </c>
      <c r="E799" s="22" t="s">
        <v>1367</v>
      </c>
      <c r="F799" s="22" t="s">
        <v>1376</v>
      </c>
      <c r="G799" s="23" t="s">
        <v>30</v>
      </c>
      <c r="H799" s="22">
        <v>4</v>
      </c>
      <c r="I799" s="22" t="s">
        <v>1377</v>
      </c>
      <c r="J799" s="28">
        <v>45327</v>
      </c>
      <c r="K799" s="22" t="s">
        <v>26</v>
      </c>
      <c r="L799" s="22">
        <v>3</v>
      </c>
      <c r="M799" s="22">
        <v>10</v>
      </c>
      <c r="N799" s="22">
        <v>600</v>
      </c>
      <c r="O799" s="22" t="s">
        <v>27</v>
      </c>
      <c r="P799" s="29" t="s">
        <v>28</v>
      </c>
    </row>
    <row r="800" s="7" customFormat="1" ht="30" customHeight="1" spans="1:16">
      <c r="A800" s="22">
        <v>796</v>
      </c>
      <c r="B800" s="22" t="s">
        <v>19</v>
      </c>
      <c r="C800" s="22" t="s">
        <v>20</v>
      </c>
      <c r="D800" s="22" t="s">
        <v>1227</v>
      </c>
      <c r="E800" s="22" t="s">
        <v>1367</v>
      </c>
      <c r="F800" s="22" t="s">
        <v>1378</v>
      </c>
      <c r="G800" s="22" t="s">
        <v>24</v>
      </c>
      <c r="H800" s="22">
        <v>4</v>
      </c>
      <c r="I800" s="22" t="s">
        <v>1379</v>
      </c>
      <c r="J800" s="28">
        <v>45327</v>
      </c>
      <c r="K800" s="22" t="s">
        <v>26</v>
      </c>
      <c r="L800" s="22">
        <v>3</v>
      </c>
      <c r="M800" s="22">
        <v>10</v>
      </c>
      <c r="N800" s="22">
        <v>600</v>
      </c>
      <c r="O800" s="22" t="s">
        <v>27</v>
      </c>
      <c r="P800" s="29" t="s">
        <v>28</v>
      </c>
    </row>
    <row r="801" s="7" customFormat="1" ht="30" customHeight="1" spans="1:16">
      <c r="A801" s="22">
        <v>797</v>
      </c>
      <c r="B801" s="22" t="s">
        <v>19</v>
      </c>
      <c r="C801" s="22" t="s">
        <v>20</v>
      </c>
      <c r="D801" s="22" t="s">
        <v>1227</v>
      </c>
      <c r="E801" s="22" t="s">
        <v>1367</v>
      </c>
      <c r="F801" s="22" t="s">
        <v>1380</v>
      </c>
      <c r="G801" s="23" t="s">
        <v>30</v>
      </c>
      <c r="H801" s="22">
        <v>8</v>
      </c>
      <c r="I801" s="22" t="s">
        <v>1381</v>
      </c>
      <c r="J801" s="28">
        <v>45327</v>
      </c>
      <c r="K801" s="22" t="s">
        <v>26</v>
      </c>
      <c r="L801" s="22">
        <v>2</v>
      </c>
      <c r="M801" s="22">
        <v>10</v>
      </c>
      <c r="N801" s="22">
        <v>400</v>
      </c>
      <c r="O801" s="22" t="s">
        <v>27</v>
      </c>
      <c r="P801" s="29" t="s">
        <v>28</v>
      </c>
    </row>
    <row r="802" s="7" customFormat="1" ht="30" customHeight="1" spans="1:16">
      <c r="A802" s="22">
        <v>798</v>
      </c>
      <c r="B802" s="22" t="s">
        <v>19</v>
      </c>
      <c r="C802" s="22" t="s">
        <v>20</v>
      </c>
      <c r="D802" s="22" t="s">
        <v>1227</v>
      </c>
      <c r="E802" s="22" t="s">
        <v>1367</v>
      </c>
      <c r="F802" s="22" t="s">
        <v>1382</v>
      </c>
      <c r="G802" s="22" t="s">
        <v>24</v>
      </c>
      <c r="H802" s="22">
        <v>3</v>
      </c>
      <c r="I802" s="22" t="s">
        <v>1383</v>
      </c>
      <c r="J802" s="28">
        <v>45327</v>
      </c>
      <c r="K802" s="22" t="s">
        <v>26</v>
      </c>
      <c r="L802" s="22">
        <v>2</v>
      </c>
      <c r="M802" s="22">
        <v>10</v>
      </c>
      <c r="N802" s="22">
        <v>400</v>
      </c>
      <c r="O802" s="22" t="s">
        <v>27</v>
      </c>
      <c r="P802" s="29" t="s">
        <v>28</v>
      </c>
    </row>
    <row r="803" s="7" customFormat="1" ht="30" customHeight="1" spans="1:16">
      <c r="A803" s="22">
        <v>799</v>
      </c>
      <c r="B803" s="22" t="s">
        <v>19</v>
      </c>
      <c r="C803" s="22" t="s">
        <v>20</v>
      </c>
      <c r="D803" s="22" t="s">
        <v>1227</v>
      </c>
      <c r="E803" s="22" t="s">
        <v>1367</v>
      </c>
      <c r="F803" s="22" t="s">
        <v>1384</v>
      </c>
      <c r="G803" s="23" t="s">
        <v>30</v>
      </c>
      <c r="H803" s="22">
        <v>6</v>
      </c>
      <c r="I803" s="22" t="s">
        <v>1385</v>
      </c>
      <c r="J803" s="28">
        <v>45327</v>
      </c>
      <c r="K803" s="22" t="s">
        <v>26</v>
      </c>
      <c r="L803" s="22">
        <v>3</v>
      </c>
      <c r="M803" s="22">
        <v>10</v>
      </c>
      <c r="N803" s="22">
        <v>600</v>
      </c>
      <c r="O803" s="22" t="s">
        <v>27</v>
      </c>
      <c r="P803" s="29" t="s">
        <v>28</v>
      </c>
    </row>
    <row r="804" s="7" customFormat="1" ht="30" customHeight="1" spans="1:16">
      <c r="A804" s="22">
        <v>800</v>
      </c>
      <c r="B804" s="22" t="s">
        <v>19</v>
      </c>
      <c r="C804" s="22" t="s">
        <v>20</v>
      </c>
      <c r="D804" s="22" t="s">
        <v>1227</v>
      </c>
      <c r="E804" s="22" t="s">
        <v>1367</v>
      </c>
      <c r="F804" s="22" t="s">
        <v>1386</v>
      </c>
      <c r="G804" s="23" t="s">
        <v>30</v>
      </c>
      <c r="H804" s="22">
        <v>6</v>
      </c>
      <c r="I804" s="22" t="s">
        <v>1387</v>
      </c>
      <c r="J804" s="28">
        <v>45327</v>
      </c>
      <c r="K804" s="22" t="s">
        <v>26</v>
      </c>
      <c r="L804" s="22">
        <v>2</v>
      </c>
      <c r="M804" s="22">
        <v>10</v>
      </c>
      <c r="N804" s="22">
        <v>400</v>
      </c>
      <c r="O804" s="22" t="s">
        <v>27</v>
      </c>
      <c r="P804" s="29" t="s">
        <v>28</v>
      </c>
    </row>
    <row r="805" s="7" customFormat="1" ht="30" customHeight="1" spans="1:16">
      <c r="A805" s="22">
        <v>801</v>
      </c>
      <c r="B805" s="22" t="s">
        <v>19</v>
      </c>
      <c r="C805" s="22" t="s">
        <v>20</v>
      </c>
      <c r="D805" s="22" t="s">
        <v>1227</v>
      </c>
      <c r="E805" s="22" t="s">
        <v>1367</v>
      </c>
      <c r="F805" s="22" t="s">
        <v>1388</v>
      </c>
      <c r="G805" s="23" t="s">
        <v>30</v>
      </c>
      <c r="H805" s="22">
        <v>4</v>
      </c>
      <c r="I805" s="22" t="s">
        <v>1389</v>
      </c>
      <c r="J805" s="28">
        <v>45327</v>
      </c>
      <c r="K805" s="22" t="s">
        <v>26</v>
      </c>
      <c r="L805" s="22">
        <v>1</v>
      </c>
      <c r="M805" s="22">
        <v>10</v>
      </c>
      <c r="N805" s="22">
        <v>200</v>
      </c>
      <c r="O805" s="22" t="s">
        <v>27</v>
      </c>
      <c r="P805" s="29" t="s">
        <v>28</v>
      </c>
    </row>
    <row r="806" s="7" customFormat="1" ht="30" customHeight="1" spans="1:16">
      <c r="A806" s="22">
        <v>802</v>
      </c>
      <c r="B806" s="22" t="s">
        <v>19</v>
      </c>
      <c r="C806" s="22" t="s">
        <v>20</v>
      </c>
      <c r="D806" s="22" t="s">
        <v>1227</v>
      </c>
      <c r="E806" s="22" t="s">
        <v>1367</v>
      </c>
      <c r="F806" s="22" t="s">
        <v>1390</v>
      </c>
      <c r="G806" s="23" t="s">
        <v>30</v>
      </c>
      <c r="H806" s="22">
        <v>3</v>
      </c>
      <c r="I806" s="22" t="s">
        <v>1391</v>
      </c>
      <c r="J806" s="28">
        <v>45327</v>
      </c>
      <c r="K806" s="22" t="s">
        <v>26</v>
      </c>
      <c r="L806" s="22">
        <v>2</v>
      </c>
      <c r="M806" s="22">
        <v>10</v>
      </c>
      <c r="N806" s="22">
        <v>400</v>
      </c>
      <c r="O806" s="22" t="s">
        <v>27</v>
      </c>
      <c r="P806" s="29" t="s">
        <v>28</v>
      </c>
    </row>
    <row r="807" s="7" customFormat="1" ht="30" customHeight="1" spans="1:16">
      <c r="A807" s="22">
        <v>803</v>
      </c>
      <c r="B807" s="22" t="s">
        <v>19</v>
      </c>
      <c r="C807" s="22" t="s">
        <v>20</v>
      </c>
      <c r="D807" s="22" t="s">
        <v>1227</v>
      </c>
      <c r="E807" s="22" t="s">
        <v>1392</v>
      </c>
      <c r="F807" s="22" t="s">
        <v>1393</v>
      </c>
      <c r="G807" s="23" t="s">
        <v>30</v>
      </c>
      <c r="H807" s="22">
        <v>1</v>
      </c>
      <c r="I807" s="22" t="s">
        <v>1394</v>
      </c>
      <c r="J807" s="28">
        <v>45327</v>
      </c>
      <c r="K807" s="22" t="s">
        <v>26</v>
      </c>
      <c r="L807" s="22">
        <v>1</v>
      </c>
      <c r="M807" s="22">
        <v>10</v>
      </c>
      <c r="N807" s="22">
        <v>200</v>
      </c>
      <c r="O807" s="22" t="s">
        <v>27</v>
      </c>
      <c r="P807" s="29" t="s">
        <v>28</v>
      </c>
    </row>
    <row r="808" s="7" customFormat="1" ht="30" customHeight="1" spans="1:16">
      <c r="A808" s="22">
        <v>804</v>
      </c>
      <c r="B808" s="22" t="s">
        <v>19</v>
      </c>
      <c r="C808" s="22" t="s">
        <v>20</v>
      </c>
      <c r="D808" s="22" t="s">
        <v>1227</v>
      </c>
      <c r="E808" s="22" t="s">
        <v>1392</v>
      </c>
      <c r="F808" s="22" t="s">
        <v>1395</v>
      </c>
      <c r="G808" s="22" t="s">
        <v>284</v>
      </c>
      <c r="H808" s="22">
        <v>2</v>
      </c>
      <c r="I808" s="22" t="s">
        <v>1396</v>
      </c>
      <c r="J808" s="28">
        <v>45327</v>
      </c>
      <c r="K808" s="22" t="s">
        <v>26</v>
      </c>
      <c r="L808" s="22">
        <v>2</v>
      </c>
      <c r="M808" s="22">
        <v>10</v>
      </c>
      <c r="N808" s="22">
        <v>400</v>
      </c>
      <c r="O808" s="22" t="s">
        <v>27</v>
      </c>
      <c r="P808" s="29" t="s">
        <v>28</v>
      </c>
    </row>
    <row r="809" s="7" customFormat="1" ht="30" customHeight="1" spans="1:16">
      <c r="A809" s="22">
        <v>805</v>
      </c>
      <c r="B809" s="22" t="s">
        <v>19</v>
      </c>
      <c r="C809" s="22" t="s">
        <v>20</v>
      </c>
      <c r="D809" s="22" t="s">
        <v>1227</v>
      </c>
      <c r="E809" s="22" t="s">
        <v>1392</v>
      </c>
      <c r="F809" s="22" t="s">
        <v>1397</v>
      </c>
      <c r="G809" s="23" t="s">
        <v>30</v>
      </c>
      <c r="H809" s="22">
        <v>2</v>
      </c>
      <c r="I809" s="22" t="s">
        <v>1398</v>
      </c>
      <c r="J809" s="28">
        <v>45327</v>
      </c>
      <c r="K809" s="22" t="s">
        <v>26</v>
      </c>
      <c r="L809" s="22">
        <v>2</v>
      </c>
      <c r="M809" s="22">
        <v>10</v>
      </c>
      <c r="N809" s="22">
        <v>400</v>
      </c>
      <c r="O809" s="22" t="s">
        <v>27</v>
      </c>
      <c r="P809" s="29" t="s">
        <v>28</v>
      </c>
    </row>
    <row r="810" s="7" customFormat="1" ht="30" customHeight="1" spans="1:16">
      <c r="A810" s="22">
        <v>806</v>
      </c>
      <c r="B810" s="22" t="s">
        <v>19</v>
      </c>
      <c r="C810" s="22" t="s">
        <v>20</v>
      </c>
      <c r="D810" s="22" t="s">
        <v>1227</v>
      </c>
      <c r="E810" s="22" t="s">
        <v>1392</v>
      </c>
      <c r="F810" s="22" t="s">
        <v>1399</v>
      </c>
      <c r="G810" s="23" t="s">
        <v>30</v>
      </c>
      <c r="H810" s="22">
        <v>2</v>
      </c>
      <c r="I810" s="22" t="s">
        <v>1398</v>
      </c>
      <c r="J810" s="28">
        <v>45327</v>
      </c>
      <c r="K810" s="22" t="s">
        <v>26</v>
      </c>
      <c r="L810" s="22">
        <v>2</v>
      </c>
      <c r="M810" s="22">
        <v>10</v>
      </c>
      <c r="N810" s="22">
        <v>400</v>
      </c>
      <c r="O810" s="22" t="s">
        <v>27</v>
      </c>
      <c r="P810" s="29" t="s">
        <v>28</v>
      </c>
    </row>
    <row r="811" s="7" customFormat="1" ht="30" customHeight="1" spans="1:16">
      <c r="A811" s="22">
        <v>807</v>
      </c>
      <c r="B811" s="22" t="s">
        <v>19</v>
      </c>
      <c r="C811" s="22" t="s">
        <v>20</v>
      </c>
      <c r="D811" s="22" t="s">
        <v>1227</v>
      </c>
      <c r="E811" s="22" t="s">
        <v>1392</v>
      </c>
      <c r="F811" s="22" t="s">
        <v>1400</v>
      </c>
      <c r="G811" s="23" t="s">
        <v>30</v>
      </c>
      <c r="H811" s="22">
        <v>2</v>
      </c>
      <c r="I811" s="22" t="s">
        <v>1401</v>
      </c>
      <c r="J811" s="28">
        <v>45327</v>
      </c>
      <c r="K811" s="22" t="s">
        <v>26</v>
      </c>
      <c r="L811" s="22">
        <v>2</v>
      </c>
      <c r="M811" s="22">
        <v>10</v>
      </c>
      <c r="N811" s="22">
        <v>400</v>
      </c>
      <c r="O811" s="22" t="s">
        <v>27</v>
      </c>
      <c r="P811" s="29" t="s">
        <v>28</v>
      </c>
    </row>
    <row r="812" s="7" customFormat="1" ht="30" customHeight="1" spans="1:16">
      <c r="A812" s="22">
        <v>808</v>
      </c>
      <c r="B812" s="22" t="s">
        <v>19</v>
      </c>
      <c r="C812" s="22" t="s">
        <v>20</v>
      </c>
      <c r="D812" s="22" t="s">
        <v>1227</v>
      </c>
      <c r="E812" s="22" t="s">
        <v>1392</v>
      </c>
      <c r="F812" s="22" t="s">
        <v>1402</v>
      </c>
      <c r="G812" s="23" t="s">
        <v>30</v>
      </c>
      <c r="H812" s="22">
        <v>2</v>
      </c>
      <c r="I812" s="22" t="s">
        <v>1401</v>
      </c>
      <c r="J812" s="28">
        <v>45327</v>
      </c>
      <c r="K812" s="22" t="s">
        <v>26</v>
      </c>
      <c r="L812" s="22">
        <v>2</v>
      </c>
      <c r="M812" s="22">
        <v>10</v>
      </c>
      <c r="N812" s="22">
        <v>400</v>
      </c>
      <c r="O812" s="22" t="s">
        <v>27</v>
      </c>
      <c r="P812" s="29" t="s">
        <v>28</v>
      </c>
    </row>
    <row r="813" s="7" customFormat="1" ht="30" customHeight="1" spans="1:16">
      <c r="A813" s="22">
        <v>809</v>
      </c>
      <c r="B813" s="22" t="s">
        <v>19</v>
      </c>
      <c r="C813" s="22" t="s">
        <v>20</v>
      </c>
      <c r="D813" s="22" t="s">
        <v>1227</v>
      </c>
      <c r="E813" s="22" t="s">
        <v>1392</v>
      </c>
      <c r="F813" s="22" t="s">
        <v>1403</v>
      </c>
      <c r="G813" s="23" t="s">
        <v>30</v>
      </c>
      <c r="H813" s="22">
        <v>2</v>
      </c>
      <c r="I813" s="22" t="s">
        <v>1404</v>
      </c>
      <c r="J813" s="28">
        <v>45327</v>
      </c>
      <c r="K813" s="22" t="s">
        <v>26</v>
      </c>
      <c r="L813" s="22">
        <v>2</v>
      </c>
      <c r="M813" s="22">
        <v>10</v>
      </c>
      <c r="N813" s="22">
        <v>400</v>
      </c>
      <c r="O813" s="22" t="s">
        <v>27</v>
      </c>
      <c r="P813" s="29" t="s">
        <v>28</v>
      </c>
    </row>
    <row r="814" s="7" customFormat="1" ht="30" customHeight="1" spans="1:16">
      <c r="A814" s="22">
        <v>810</v>
      </c>
      <c r="B814" s="22" t="s">
        <v>19</v>
      </c>
      <c r="C814" s="22" t="s">
        <v>20</v>
      </c>
      <c r="D814" s="22" t="s">
        <v>1227</v>
      </c>
      <c r="E814" s="22" t="s">
        <v>1392</v>
      </c>
      <c r="F814" s="22" t="s">
        <v>1405</v>
      </c>
      <c r="G814" s="23" t="s">
        <v>30</v>
      </c>
      <c r="H814" s="22">
        <v>2</v>
      </c>
      <c r="I814" s="22" t="s">
        <v>1406</v>
      </c>
      <c r="J814" s="28">
        <v>45327</v>
      </c>
      <c r="K814" s="22" t="s">
        <v>26</v>
      </c>
      <c r="L814" s="22">
        <v>2</v>
      </c>
      <c r="M814" s="22">
        <v>10</v>
      </c>
      <c r="N814" s="22">
        <v>400</v>
      </c>
      <c r="O814" s="22" t="s">
        <v>27</v>
      </c>
      <c r="P814" s="29" t="s">
        <v>28</v>
      </c>
    </row>
    <row r="815" s="7" customFormat="1" ht="30" customHeight="1" spans="1:16">
      <c r="A815" s="22">
        <v>811</v>
      </c>
      <c r="B815" s="22" t="s">
        <v>19</v>
      </c>
      <c r="C815" s="22" t="s">
        <v>20</v>
      </c>
      <c r="D815" s="22" t="s">
        <v>1227</v>
      </c>
      <c r="E815" s="22" t="s">
        <v>1392</v>
      </c>
      <c r="F815" s="22" t="s">
        <v>1407</v>
      </c>
      <c r="G815" s="23" t="s">
        <v>30</v>
      </c>
      <c r="H815" s="22">
        <v>2</v>
      </c>
      <c r="I815" s="22" t="s">
        <v>1408</v>
      </c>
      <c r="J815" s="28">
        <v>45327</v>
      </c>
      <c r="K815" s="22" t="s">
        <v>26</v>
      </c>
      <c r="L815" s="22">
        <v>2</v>
      </c>
      <c r="M815" s="22">
        <v>10</v>
      </c>
      <c r="N815" s="22">
        <v>400</v>
      </c>
      <c r="O815" s="22" t="s">
        <v>27</v>
      </c>
      <c r="P815" s="29" t="s">
        <v>28</v>
      </c>
    </row>
    <row r="816" s="7" customFormat="1" ht="30" customHeight="1" spans="1:16">
      <c r="A816" s="22">
        <v>812</v>
      </c>
      <c r="B816" s="22" t="s">
        <v>19</v>
      </c>
      <c r="C816" s="22" t="s">
        <v>20</v>
      </c>
      <c r="D816" s="22" t="s">
        <v>1227</v>
      </c>
      <c r="E816" s="22" t="s">
        <v>1392</v>
      </c>
      <c r="F816" s="22" t="s">
        <v>1409</v>
      </c>
      <c r="G816" s="23" t="s">
        <v>30</v>
      </c>
      <c r="H816" s="22">
        <v>1</v>
      </c>
      <c r="I816" s="22" t="s">
        <v>1408</v>
      </c>
      <c r="J816" s="28">
        <v>45327</v>
      </c>
      <c r="K816" s="22" t="s">
        <v>26</v>
      </c>
      <c r="L816" s="22">
        <v>1</v>
      </c>
      <c r="M816" s="22">
        <v>10</v>
      </c>
      <c r="N816" s="22">
        <v>200</v>
      </c>
      <c r="O816" s="22" t="s">
        <v>27</v>
      </c>
      <c r="P816" s="29" t="s">
        <v>28</v>
      </c>
    </row>
    <row r="817" s="7" customFormat="1" ht="30" customHeight="1" spans="1:16">
      <c r="A817" s="22">
        <v>813</v>
      </c>
      <c r="B817" s="22" t="s">
        <v>19</v>
      </c>
      <c r="C817" s="22" t="s">
        <v>20</v>
      </c>
      <c r="D817" s="22" t="s">
        <v>1227</v>
      </c>
      <c r="E817" s="22" t="s">
        <v>1392</v>
      </c>
      <c r="F817" s="22" t="s">
        <v>1410</v>
      </c>
      <c r="G817" s="23" t="s">
        <v>30</v>
      </c>
      <c r="H817" s="22">
        <v>3</v>
      </c>
      <c r="I817" s="22" t="s">
        <v>1411</v>
      </c>
      <c r="J817" s="28">
        <v>45327</v>
      </c>
      <c r="K817" s="22" t="s">
        <v>26</v>
      </c>
      <c r="L817" s="22">
        <v>3</v>
      </c>
      <c r="M817" s="22">
        <v>10</v>
      </c>
      <c r="N817" s="22">
        <v>600</v>
      </c>
      <c r="O817" s="22" t="s">
        <v>27</v>
      </c>
      <c r="P817" s="29" t="s">
        <v>28</v>
      </c>
    </row>
    <row r="818" s="7" customFormat="1" ht="30" customHeight="1" spans="1:16">
      <c r="A818" s="22">
        <v>814</v>
      </c>
      <c r="B818" s="22" t="s">
        <v>19</v>
      </c>
      <c r="C818" s="22" t="s">
        <v>20</v>
      </c>
      <c r="D818" s="22" t="s">
        <v>1227</v>
      </c>
      <c r="E818" s="22" t="s">
        <v>1392</v>
      </c>
      <c r="F818" s="22" t="s">
        <v>1412</v>
      </c>
      <c r="G818" s="23" t="s">
        <v>30</v>
      </c>
      <c r="H818" s="22">
        <v>2</v>
      </c>
      <c r="I818" s="22" t="s">
        <v>1411</v>
      </c>
      <c r="J818" s="28">
        <v>45327</v>
      </c>
      <c r="K818" s="22" t="s">
        <v>26</v>
      </c>
      <c r="L818" s="22">
        <v>2</v>
      </c>
      <c r="M818" s="22">
        <v>10</v>
      </c>
      <c r="N818" s="22">
        <v>400</v>
      </c>
      <c r="O818" s="22" t="s">
        <v>27</v>
      </c>
      <c r="P818" s="29" t="s">
        <v>28</v>
      </c>
    </row>
    <row r="819" s="7" customFormat="1" ht="30" customHeight="1" spans="1:16">
      <c r="A819" s="22">
        <v>815</v>
      </c>
      <c r="B819" s="22" t="s">
        <v>19</v>
      </c>
      <c r="C819" s="22" t="s">
        <v>20</v>
      </c>
      <c r="D819" s="22" t="s">
        <v>1227</v>
      </c>
      <c r="E819" s="22" t="s">
        <v>1392</v>
      </c>
      <c r="F819" s="22" t="s">
        <v>1413</v>
      </c>
      <c r="G819" s="23" t="s">
        <v>30</v>
      </c>
      <c r="H819" s="22">
        <v>2</v>
      </c>
      <c r="I819" s="22" t="s">
        <v>1411</v>
      </c>
      <c r="J819" s="28">
        <v>45327</v>
      </c>
      <c r="K819" s="22" t="s">
        <v>26</v>
      </c>
      <c r="L819" s="22">
        <v>2</v>
      </c>
      <c r="M819" s="22">
        <v>10</v>
      </c>
      <c r="N819" s="22">
        <v>400</v>
      </c>
      <c r="O819" s="22" t="s">
        <v>27</v>
      </c>
      <c r="P819" s="29" t="s">
        <v>28</v>
      </c>
    </row>
    <row r="820" s="7" customFormat="1" ht="30" customHeight="1" spans="1:16">
      <c r="A820" s="22">
        <v>816</v>
      </c>
      <c r="B820" s="22" t="s">
        <v>19</v>
      </c>
      <c r="C820" s="22" t="s">
        <v>20</v>
      </c>
      <c r="D820" s="22" t="s">
        <v>1227</v>
      </c>
      <c r="E820" s="22" t="s">
        <v>1392</v>
      </c>
      <c r="F820" s="22" t="s">
        <v>1414</v>
      </c>
      <c r="G820" s="23" t="s">
        <v>30</v>
      </c>
      <c r="H820" s="22">
        <v>3</v>
      </c>
      <c r="I820" s="22" t="s">
        <v>1415</v>
      </c>
      <c r="J820" s="28">
        <v>45327</v>
      </c>
      <c r="K820" s="22" t="s">
        <v>26</v>
      </c>
      <c r="L820" s="22">
        <v>3</v>
      </c>
      <c r="M820" s="22">
        <v>10</v>
      </c>
      <c r="N820" s="22">
        <v>600</v>
      </c>
      <c r="O820" s="22" t="s">
        <v>27</v>
      </c>
      <c r="P820" s="29" t="s">
        <v>28</v>
      </c>
    </row>
    <row r="821" s="7" customFormat="1" ht="30" customHeight="1" spans="1:16">
      <c r="A821" s="22">
        <v>817</v>
      </c>
      <c r="B821" s="22" t="s">
        <v>19</v>
      </c>
      <c r="C821" s="22" t="s">
        <v>20</v>
      </c>
      <c r="D821" s="22" t="s">
        <v>1227</v>
      </c>
      <c r="E821" s="22" t="s">
        <v>1392</v>
      </c>
      <c r="F821" s="22" t="s">
        <v>1416</v>
      </c>
      <c r="G821" s="23" t="s">
        <v>30</v>
      </c>
      <c r="H821" s="22">
        <v>3</v>
      </c>
      <c r="I821" s="22" t="s">
        <v>1415</v>
      </c>
      <c r="J821" s="28">
        <v>45327</v>
      </c>
      <c r="K821" s="22" t="s">
        <v>26</v>
      </c>
      <c r="L821" s="22">
        <v>3</v>
      </c>
      <c r="M821" s="22">
        <v>10</v>
      </c>
      <c r="N821" s="22">
        <v>600</v>
      </c>
      <c r="O821" s="22" t="s">
        <v>27</v>
      </c>
      <c r="P821" s="29" t="s">
        <v>28</v>
      </c>
    </row>
    <row r="822" s="7" customFormat="1" ht="30" customHeight="1" spans="1:16">
      <c r="A822" s="22">
        <v>818</v>
      </c>
      <c r="B822" s="22" t="s">
        <v>19</v>
      </c>
      <c r="C822" s="22" t="s">
        <v>20</v>
      </c>
      <c r="D822" s="22" t="s">
        <v>1227</v>
      </c>
      <c r="E822" s="22" t="s">
        <v>1392</v>
      </c>
      <c r="F822" s="22" t="s">
        <v>1417</v>
      </c>
      <c r="G822" s="23" t="s">
        <v>30</v>
      </c>
      <c r="H822" s="22">
        <v>1</v>
      </c>
      <c r="I822" s="22" t="s">
        <v>1415</v>
      </c>
      <c r="J822" s="28">
        <v>45327</v>
      </c>
      <c r="K822" s="22" t="s">
        <v>26</v>
      </c>
      <c r="L822" s="22">
        <v>1</v>
      </c>
      <c r="M822" s="22">
        <v>10</v>
      </c>
      <c r="N822" s="22">
        <v>200</v>
      </c>
      <c r="O822" s="22" t="s">
        <v>27</v>
      </c>
      <c r="P822" s="29" t="s">
        <v>28</v>
      </c>
    </row>
    <row r="823" s="7" customFormat="1" ht="30" customHeight="1" spans="1:16">
      <c r="A823" s="22">
        <v>819</v>
      </c>
      <c r="B823" s="22" t="s">
        <v>19</v>
      </c>
      <c r="C823" s="22" t="s">
        <v>20</v>
      </c>
      <c r="D823" s="22" t="s">
        <v>1227</v>
      </c>
      <c r="E823" s="22" t="s">
        <v>1392</v>
      </c>
      <c r="F823" s="22" t="s">
        <v>1418</v>
      </c>
      <c r="G823" s="23" t="s">
        <v>30</v>
      </c>
      <c r="H823" s="22">
        <v>3</v>
      </c>
      <c r="I823" s="22" t="s">
        <v>1419</v>
      </c>
      <c r="J823" s="28">
        <v>45327</v>
      </c>
      <c r="K823" s="22" t="s">
        <v>26</v>
      </c>
      <c r="L823" s="22">
        <v>3</v>
      </c>
      <c r="M823" s="22">
        <v>10</v>
      </c>
      <c r="N823" s="22">
        <v>600</v>
      </c>
      <c r="O823" s="22" t="s">
        <v>27</v>
      </c>
      <c r="P823" s="29" t="s">
        <v>28</v>
      </c>
    </row>
    <row r="824" s="7" customFormat="1" ht="30" customHeight="1" spans="1:16">
      <c r="A824" s="22">
        <v>820</v>
      </c>
      <c r="B824" s="22" t="s">
        <v>19</v>
      </c>
      <c r="C824" s="22" t="s">
        <v>20</v>
      </c>
      <c r="D824" s="22" t="s">
        <v>1227</v>
      </c>
      <c r="E824" s="22" t="s">
        <v>1420</v>
      </c>
      <c r="F824" s="22" t="s">
        <v>1421</v>
      </c>
      <c r="G824" s="23" t="s">
        <v>30</v>
      </c>
      <c r="H824" s="22">
        <v>5</v>
      </c>
      <c r="I824" s="22" t="s">
        <v>1422</v>
      </c>
      <c r="J824" s="28">
        <v>45327</v>
      </c>
      <c r="K824" s="22" t="s">
        <v>26</v>
      </c>
      <c r="L824" s="22">
        <v>2</v>
      </c>
      <c r="M824" s="22">
        <v>10</v>
      </c>
      <c r="N824" s="22">
        <v>400</v>
      </c>
      <c r="O824" s="22" t="s">
        <v>27</v>
      </c>
      <c r="P824" s="29" t="s">
        <v>28</v>
      </c>
    </row>
    <row r="825" s="7" customFormat="1" ht="30" customHeight="1" spans="1:16">
      <c r="A825" s="22">
        <v>821</v>
      </c>
      <c r="B825" s="22" t="s">
        <v>19</v>
      </c>
      <c r="C825" s="22" t="s">
        <v>20</v>
      </c>
      <c r="D825" s="22" t="s">
        <v>1227</v>
      </c>
      <c r="E825" s="22" t="s">
        <v>1420</v>
      </c>
      <c r="F825" s="22" t="s">
        <v>1423</v>
      </c>
      <c r="G825" s="23" t="s">
        <v>30</v>
      </c>
      <c r="H825" s="22">
        <v>3</v>
      </c>
      <c r="I825" s="22" t="s">
        <v>1422</v>
      </c>
      <c r="J825" s="28">
        <v>45327</v>
      </c>
      <c r="K825" s="22" t="s">
        <v>26</v>
      </c>
      <c r="L825" s="22">
        <v>2</v>
      </c>
      <c r="M825" s="22">
        <v>10</v>
      </c>
      <c r="N825" s="22">
        <v>400</v>
      </c>
      <c r="O825" s="22" t="s">
        <v>27</v>
      </c>
      <c r="P825" s="29" t="s">
        <v>28</v>
      </c>
    </row>
    <row r="826" s="7" customFormat="1" ht="30" customHeight="1" spans="1:16">
      <c r="A826" s="22">
        <v>822</v>
      </c>
      <c r="B826" s="22" t="s">
        <v>19</v>
      </c>
      <c r="C826" s="22" t="s">
        <v>20</v>
      </c>
      <c r="D826" s="22" t="s">
        <v>1227</v>
      </c>
      <c r="E826" s="22" t="s">
        <v>1420</v>
      </c>
      <c r="F826" s="22" t="s">
        <v>1424</v>
      </c>
      <c r="G826" s="23" t="s">
        <v>30</v>
      </c>
      <c r="H826" s="22">
        <v>4</v>
      </c>
      <c r="I826" s="22" t="s">
        <v>1422</v>
      </c>
      <c r="J826" s="28">
        <v>45327</v>
      </c>
      <c r="K826" s="22" t="s">
        <v>26</v>
      </c>
      <c r="L826" s="22">
        <v>2</v>
      </c>
      <c r="M826" s="22">
        <v>10</v>
      </c>
      <c r="N826" s="22">
        <v>400</v>
      </c>
      <c r="O826" s="22" t="s">
        <v>27</v>
      </c>
      <c r="P826" s="29" t="s">
        <v>28</v>
      </c>
    </row>
    <row r="827" s="7" customFormat="1" ht="30" customHeight="1" spans="1:16">
      <c r="A827" s="22">
        <v>823</v>
      </c>
      <c r="B827" s="22" t="s">
        <v>19</v>
      </c>
      <c r="C827" s="22" t="s">
        <v>20</v>
      </c>
      <c r="D827" s="22" t="s">
        <v>1227</v>
      </c>
      <c r="E827" s="22" t="s">
        <v>1420</v>
      </c>
      <c r="F827" s="22" t="s">
        <v>1425</v>
      </c>
      <c r="G827" s="23" t="s">
        <v>30</v>
      </c>
      <c r="H827" s="22">
        <v>5</v>
      </c>
      <c r="I827" s="22" t="s">
        <v>1426</v>
      </c>
      <c r="J827" s="28">
        <v>45327</v>
      </c>
      <c r="K827" s="22" t="s">
        <v>26</v>
      </c>
      <c r="L827" s="22">
        <v>2</v>
      </c>
      <c r="M827" s="22">
        <v>10</v>
      </c>
      <c r="N827" s="22">
        <v>400</v>
      </c>
      <c r="O827" s="22" t="s">
        <v>27</v>
      </c>
      <c r="P827" s="29" t="s">
        <v>28</v>
      </c>
    </row>
    <row r="828" s="7" customFormat="1" ht="30" customHeight="1" spans="1:16">
      <c r="A828" s="22">
        <v>824</v>
      </c>
      <c r="B828" s="22" t="s">
        <v>19</v>
      </c>
      <c r="C828" s="22" t="s">
        <v>20</v>
      </c>
      <c r="D828" s="22" t="s">
        <v>1227</v>
      </c>
      <c r="E828" s="22" t="s">
        <v>1420</v>
      </c>
      <c r="F828" s="22" t="s">
        <v>1427</v>
      </c>
      <c r="G828" s="23" t="s">
        <v>30</v>
      </c>
      <c r="H828" s="22">
        <v>4</v>
      </c>
      <c r="I828" s="22" t="s">
        <v>1426</v>
      </c>
      <c r="J828" s="28">
        <v>45327</v>
      </c>
      <c r="K828" s="22" t="s">
        <v>26</v>
      </c>
      <c r="L828" s="22">
        <v>2</v>
      </c>
      <c r="M828" s="22">
        <v>10</v>
      </c>
      <c r="N828" s="22">
        <v>400</v>
      </c>
      <c r="O828" s="22" t="s">
        <v>27</v>
      </c>
      <c r="P828" s="29" t="s">
        <v>28</v>
      </c>
    </row>
    <row r="829" s="7" customFormat="1" ht="30" customHeight="1" spans="1:16">
      <c r="A829" s="22">
        <v>825</v>
      </c>
      <c r="B829" s="22" t="s">
        <v>19</v>
      </c>
      <c r="C829" s="22" t="s">
        <v>20</v>
      </c>
      <c r="D829" s="22" t="s">
        <v>1227</v>
      </c>
      <c r="E829" s="22" t="s">
        <v>1420</v>
      </c>
      <c r="F829" s="22" t="s">
        <v>1428</v>
      </c>
      <c r="G829" s="23" t="s">
        <v>30</v>
      </c>
      <c r="H829" s="22">
        <v>3</v>
      </c>
      <c r="I829" s="22" t="s">
        <v>1426</v>
      </c>
      <c r="J829" s="28">
        <v>45327</v>
      </c>
      <c r="K829" s="22" t="s">
        <v>26</v>
      </c>
      <c r="L829" s="22">
        <v>2</v>
      </c>
      <c r="M829" s="22">
        <v>10</v>
      </c>
      <c r="N829" s="22">
        <v>400</v>
      </c>
      <c r="O829" s="22" t="s">
        <v>27</v>
      </c>
      <c r="P829" s="29" t="s">
        <v>28</v>
      </c>
    </row>
    <row r="830" s="7" customFormat="1" ht="30" customHeight="1" spans="1:16">
      <c r="A830" s="22">
        <v>826</v>
      </c>
      <c r="B830" s="22" t="s">
        <v>19</v>
      </c>
      <c r="C830" s="22" t="s">
        <v>20</v>
      </c>
      <c r="D830" s="22" t="s">
        <v>1227</v>
      </c>
      <c r="E830" s="22" t="s">
        <v>1420</v>
      </c>
      <c r="F830" s="22" t="s">
        <v>1429</v>
      </c>
      <c r="G830" s="23" t="s">
        <v>30</v>
      </c>
      <c r="H830" s="22">
        <v>3</v>
      </c>
      <c r="I830" s="22" t="s">
        <v>1430</v>
      </c>
      <c r="J830" s="28">
        <v>45327</v>
      </c>
      <c r="K830" s="22" t="s">
        <v>26</v>
      </c>
      <c r="L830" s="22">
        <v>2</v>
      </c>
      <c r="M830" s="22">
        <v>10</v>
      </c>
      <c r="N830" s="22">
        <v>400</v>
      </c>
      <c r="O830" s="22" t="s">
        <v>27</v>
      </c>
      <c r="P830" s="29" t="s">
        <v>28</v>
      </c>
    </row>
    <row r="831" s="7" customFormat="1" ht="30" customHeight="1" spans="1:16">
      <c r="A831" s="22">
        <v>827</v>
      </c>
      <c r="B831" s="22" t="s">
        <v>19</v>
      </c>
      <c r="C831" s="22" t="s">
        <v>20</v>
      </c>
      <c r="D831" s="22" t="s">
        <v>1227</v>
      </c>
      <c r="E831" s="22" t="s">
        <v>1420</v>
      </c>
      <c r="F831" s="22" t="s">
        <v>1431</v>
      </c>
      <c r="G831" s="22" t="s">
        <v>24</v>
      </c>
      <c r="H831" s="22">
        <v>4</v>
      </c>
      <c r="I831" s="22" t="s">
        <v>1430</v>
      </c>
      <c r="J831" s="28">
        <v>45327</v>
      </c>
      <c r="K831" s="22" t="s">
        <v>26</v>
      </c>
      <c r="L831" s="22">
        <v>2</v>
      </c>
      <c r="M831" s="22">
        <v>10</v>
      </c>
      <c r="N831" s="22">
        <v>400</v>
      </c>
      <c r="O831" s="22" t="s">
        <v>27</v>
      </c>
      <c r="P831" s="29" t="s">
        <v>28</v>
      </c>
    </row>
    <row r="832" s="7" customFormat="1" ht="30" customHeight="1" spans="1:16">
      <c r="A832" s="22">
        <v>828</v>
      </c>
      <c r="B832" s="22" t="s">
        <v>19</v>
      </c>
      <c r="C832" s="22" t="s">
        <v>20</v>
      </c>
      <c r="D832" s="22" t="s">
        <v>1227</v>
      </c>
      <c r="E832" s="22" t="s">
        <v>1420</v>
      </c>
      <c r="F832" s="22" t="s">
        <v>1432</v>
      </c>
      <c r="G832" s="23" t="s">
        <v>30</v>
      </c>
      <c r="H832" s="22">
        <v>2</v>
      </c>
      <c r="I832" s="22" t="s">
        <v>1430</v>
      </c>
      <c r="J832" s="28">
        <v>45327</v>
      </c>
      <c r="K832" s="22" t="s">
        <v>26</v>
      </c>
      <c r="L832" s="22">
        <v>2</v>
      </c>
      <c r="M832" s="22">
        <v>10</v>
      </c>
      <c r="N832" s="22">
        <v>400</v>
      </c>
      <c r="O832" s="22" t="s">
        <v>27</v>
      </c>
      <c r="P832" s="29" t="s">
        <v>28</v>
      </c>
    </row>
    <row r="833" s="7" customFormat="1" ht="30" customHeight="1" spans="1:16">
      <c r="A833" s="22">
        <v>829</v>
      </c>
      <c r="B833" s="22" t="s">
        <v>19</v>
      </c>
      <c r="C833" s="22" t="s">
        <v>20</v>
      </c>
      <c r="D833" s="22" t="s">
        <v>1227</v>
      </c>
      <c r="E833" s="22" t="s">
        <v>1420</v>
      </c>
      <c r="F833" s="22" t="s">
        <v>1433</v>
      </c>
      <c r="G833" s="23" t="s">
        <v>30</v>
      </c>
      <c r="H833" s="22">
        <v>2</v>
      </c>
      <c r="I833" s="22" t="s">
        <v>1430</v>
      </c>
      <c r="J833" s="28">
        <v>45327</v>
      </c>
      <c r="K833" s="22" t="s">
        <v>26</v>
      </c>
      <c r="L833" s="22">
        <v>2</v>
      </c>
      <c r="M833" s="22">
        <v>10</v>
      </c>
      <c r="N833" s="22">
        <v>400</v>
      </c>
      <c r="O833" s="22" t="s">
        <v>27</v>
      </c>
      <c r="P833" s="29" t="s">
        <v>28</v>
      </c>
    </row>
    <row r="834" s="7" customFormat="1" ht="30" customHeight="1" spans="1:16">
      <c r="A834" s="22">
        <v>830</v>
      </c>
      <c r="B834" s="22" t="s">
        <v>19</v>
      </c>
      <c r="C834" s="22" t="s">
        <v>20</v>
      </c>
      <c r="D834" s="22" t="s">
        <v>1227</v>
      </c>
      <c r="E834" s="22" t="s">
        <v>1420</v>
      </c>
      <c r="F834" s="22" t="s">
        <v>1434</v>
      </c>
      <c r="G834" s="23" t="s">
        <v>30</v>
      </c>
      <c r="H834" s="22">
        <v>4</v>
      </c>
      <c r="I834" s="22" t="s">
        <v>1435</v>
      </c>
      <c r="J834" s="28">
        <v>45327</v>
      </c>
      <c r="K834" s="22" t="s">
        <v>26</v>
      </c>
      <c r="L834" s="22">
        <v>2</v>
      </c>
      <c r="M834" s="22">
        <v>10</v>
      </c>
      <c r="N834" s="22">
        <v>400</v>
      </c>
      <c r="O834" s="22" t="s">
        <v>27</v>
      </c>
      <c r="P834" s="29" t="s">
        <v>28</v>
      </c>
    </row>
    <row r="835" s="7" customFormat="1" ht="30" customHeight="1" spans="1:16">
      <c r="A835" s="22">
        <v>831</v>
      </c>
      <c r="B835" s="22" t="s">
        <v>19</v>
      </c>
      <c r="C835" s="22" t="s">
        <v>20</v>
      </c>
      <c r="D835" s="22" t="s">
        <v>1227</v>
      </c>
      <c r="E835" s="22" t="s">
        <v>1420</v>
      </c>
      <c r="F835" s="22" t="s">
        <v>1436</v>
      </c>
      <c r="G835" s="23" t="s">
        <v>30</v>
      </c>
      <c r="H835" s="22">
        <v>4</v>
      </c>
      <c r="I835" s="22" t="s">
        <v>1435</v>
      </c>
      <c r="J835" s="28">
        <v>45327</v>
      </c>
      <c r="K835" s="22" t="s">
        <v>26</v>
      </c>
      <c r="L835" s="22">
        <v>2</v>
      </c>
      <c r="M835" s="22">
        <v>10</v>
      </c>
      <c r="N835" s="22">
        <v>400</v>
      </c>
      <c r="O835" s="22" t="s">
        <v>27</v>
      </c>
      <c r="P835" s="29" t="s">
        <v>28</v>
      </c>
    </row>
    <row r="836" s="7" customFormat="1" ht="30" customHeight="1" spans="1:16">
      <c r="A836" s="22">
        <v>832</v>
      </c>
      <c r="B836" s="22" t="s">
        <v>19</v>
      </c>
      <c r="C836" s="22" t="s">
        <v>20</v>
      </c>
      <c r="D836" s="22" t="s">
        <v>1227</v>
      </c>
      <c r="E836" s="22" t="s">
        <v>1420</v>
      </c>
      <c r="F836" s="22" t="s">
        <v>1437</v>
      </c>
      <c r="G836" s="23" t="s">
        <v>30</v>
      </c>
      <c r="H836" s="22">
        <v>6</v>
      </c>
      <c r="I836" s="22" t="s">
        <v>1435</v>
      </c>
      <c r="J836" s="28">
        <v>45327</v>
      </c>
      <c r="K836" s="22" t="s">
        <v>26</v>
      </c>
      <c r="L836" s="22">
        <v>2</v>
      </c>
      <c r="M836" s="22">
        <v>10</v>
      </c>
      <c r="N836" s="22">
        <v>400</v>
      </c>
      <c r="O836" s="22" t="s">
        <v>27</v>
      </c>
      <c r="P836" s="29" t="s">
        <v>28</v>
      </c>
    </row>
    <row r="837" s="7" customFormat="1" ht="30" customHeight="1" spans="1:16">
      <c r="A837" s="22">
        <v>833</v>
      </c>
      <c r="B837" s="22" t="s">
        <v>19</v>
      </c>
      <c r="C837" s="22" t="s">
        <v>20</v>
      </c>
      <c r="D837" s="22" t="s">
        <v>1227</v>
      </c>
      <c r="E837" s="22" t="s">
        <v>1420</v>
      </c>
      <c r="F837" s="22" t="s">
        <v>1438</v>
      </c>
      <c r="G837" s="23" t="s">
        <v>30</v>
      </c>
      <c r="H837" s="22">
        <v>4</v>
      </c>
      <c r="I837" s="22" t="s">
        <v>1439</v>
      </c>
      <c r="J837" s="28">
        <v>45327</v>
      </c>
      <c r="K837" s="22" t="s">
        <v>26</v>
      </c>
      <c r="L837" s="22">
        <v>2</v>
      </c>
      <c r="M837" s="22">
        <v>10</v>
      </c>
      <c r="N837" s="22">
        <v>400</v>
      </c>
      <c r="O837" s="22" t="s">
        <v>27</v>
      </c>
      <c r="P837" s="29" t="s">
        <v>28</v>
      </c>
    </row>
    <row r="838" s="7" customFormat="1" ht="30" customHeight="1" spans="1:16">
      <c r="A838" s="22">
        <v>834</v>
      </c>
      <c r="B838" s="22" t="s">
        <v>19</v>
      </c>
      <c r="C838" s="22" t="s">
        <v>20</v>
      </c>
      <c r="D838" s="22" t="s">
        <v>1227</v>
      </c>
      <c r="E838" s="22" t="s">
        <v>1420</v>
      </c>
      <c r="F838" s="22" t="s">
        <v>1440</v>
      </c>
      <c r="G838" s="23" t="s">
        <v>30</v>
      </c>
      <c r="H838" s="22">
        <v>4</v>
      </c>
      <c r="I838" s="22" t="s">
        <v>1439</v>
      </c>
      <c r="J838" s="28">
        <v>45327</v>
      </c>
      <c r="K838" s="22" t="s">
        <v>26</v>
      </c>
      <c r="L838" s="22">
        <v>2</v>
      </c>
      <c r="M838" s="22">
        <v>10</v>
      </c>
      <c r="N838" s="22">
        <v>400</v>
      </c>
      <c r="O838" s="22" t="s">
        <v>27</v>
      </c>
      <c r="P838" s="29" t="s">
        <v>28</v>
      </c>
    </row>
    <row r="839" s="7" customFormat="1" ht="30" customHeight="1" spans="1:16">
      <c r="A839" s="22">
        <v>835</v>
      </c>
      <c r="B839" s="22" t="s">
        <v>19</v>
      </c>
      <c r="C839" s="22" t="s">
        <v>20</v>
      </c>
      <c r="D839" s="22" t="s">
        <v>1227</v>
      </c>
      <c r="E839" s="22" t="s">
        <v>1441</v>
      </c>
      <c r="F839" s="22" t="s">
        <v>1442</v>
      </c>
      <c r="G839" s="22" t="s">
        <v>24</v>
      </c>
      <c r="H839" s="22">
        <v>2</v>
      </c>
      <c r="I839" s="22" t="s">
        <v>1443</v>
      </c>
      <c r="J839" s="28">
        <v>45327</v>
      </c>
      <c r="K839" s="22" t="s">
        <v>26</v>
      </c>
      <c r="L839" s="22">
        <v>2</v>
      </c>
      <c r="M839" s="22">
        <v>10</v>
      </c>
      <c r="N839" s="22">
        <v>400</v>
      </c>
      <c r="O839" s="22" t="s">
        <v>27</v>
      </c>
      <c r="P839" s="29" t="s">
        <v>28</v>
      </c>
    </row>
    <row r="840" s="7" customFormat="1" ht="30" customHeight="1" spans="1:16">
      <c r="A840" s="22">
        <v>836</v>
      </c>
      <c r="B840" s="22" t="s">
        <v>19</v>
      </c>
      <c r="C840" s="22" t="s">
        <v>20</v>
      </c>
      <c r="D840" s="22" t="s">
        <v>1227</v>
      </c>
      <c r="E840" s="22" t="s">
        <v>1441</v>
      </c>
      <c r="F840" s="22" t="s">
        <v>1444</v>
      </c>
      <c r="G840" s="23" t="s">
        <v>32</v>
      </c>
      <c r="H840" s="22">
        <v>2</v>
      </c>
      <c r="I840" s="22" t="s">
        <v>1445</v>
      </c>
      <c r="J840" s="28">
        <v>45327</v>
      </c>
      <c r="K840" s="22" t="s">
        <v>26</v>
      </c>
      <c r="L840" s="22">
        <v>2</v>
      </c>
      <c r="M840" s="22">
        <v>10</v>
      </c>
      <c r="N840" s="22">
        <v>400</v>
      </c>
      <c r="O840" s="22" t="s">
        <v>27</v>
      </c>
      <c r="P840" s="29" t="s">
        <v>28</v>
      </c>
    </row>
    <row r="841" s="7" customFormat="1" ht="30" customHeight="1" spans="1:16">
      <c r="A841" s="22">
        <v>837</v>
      </c>
      <c r="B841" s="22" t="s">
        <v>19</v>
      </c>
      <c r="C841" s="22" t="s">
        <v>20</v>
      </c>
      <c r="D841" s="22" t="s">
        <v>1227</v>
      </c>
      <c r="E841" s="22" t="s">
        <v>1441</v>
      </c>
      <c r="F841" s="22" t="s">
        <v>1446</v>
      </c>
      <c r="G841" s="23" t="s">
        <v>32</v>
      </c>
      <c r="H841" s="22">
        <v>2</v>
      </c>
      <c r="I841" s="22" t="s">
        <v>1447</v>
      </c>
      <c r="J841" s="28">
        <v>45327</v>
      </c>
      <c r="K841" s="22" t="s">
        <v>26</v>
      </c>
      <c r="L841" s="22">
        <v>2</v>
      </c>
      <c r="M841" s="22">
        <v>10</v>
      </c>
      <c r="N841" s="22">
        <v>400</v>
      </c>
      <c r="O841" s="22" t="s">
        <v>27</v>
      </c>
      <c r="P841" s="29" t="s">
        <v>28</v>
      </c>
    </row>
    <row r="842" s="7" customFormat="1" ht="30" customHeight="1" spans="1:16">
      <c r="A842" s="22">
        <v>838</v>
      </c>
      <c r="B842" s="22" t="s">
        <v>19</v>
      </c>
      <c r="C842" s="22" t="s">
        <v>20</v>
      </c>
      <c r="D842" s="22" t="s">
        <v>1227</v>
      </c>
      <c r="E842" s="22" t="s">
        <v>1441</v>
      </c>
      <c r="F842" s="22" t="s">
        <v>1448</v>
      </c>
      <c r="G842" s="23" t="s">
        <v>32</v>
      </c>
      <c r="H842" s="22">
        <v>2</v>
      </c>
      <c r="I842" s="22" t="s">
        <v>1449</v>
      </c>
      <c r="J842" s="28">
        <v>45327</v>
      </c>
      <c r="K842" s="22" t="s">
        <v>26</v>
      </c>
      <c r="L842" s="22">
        <v>2</v>
      </c>
      <c r="M842" s="22">
        <v>10</v>
      </c>
      <c r="N842" s="22">
        <v>400</v>
      </c>
      <c r="O842" s="22" t="s">
        <v>27</v>
      </c>
      <c r="P842" s="29" t="s">
        <v>28</v>
      </c>
    </row>
    <row r="843" s="7" customFormat="1" ht="30" customHeight="1" spans="1:16">
      <c r="A843" s="22">
        <v>839</v>
      </c>
      <c r="B843" s="22" t="s">
        <v>19</v>
      </c>
      <c r="C843" s="22" t="s">
        <v>20</v>
      </c>
      <c r="D843" s="22" t="s">
        <v>1227</v>
      </c>
      <c r="E843" s="22" t="s">
        <v>1441</v>
      </c>
      <c r="F843" s="22" t="s">
        <v>1450</v>
      </c>
      <c r="G843" s="22" t="s">
        <v>24</v>
      </c>
      <c r="H843" s="22">
        <v>3</v>
      </c>
      <c r="I843" s="22" t="s">
        <v>1451</v>
      </c>
      <c r="J843" s="28">
        <v>45327</v>
      </c>
      <c r="K843" s="22" t="s">
        <v>26</v>
      </c>
      <c r="L843" s="22">
        <v>3</v>
      </c>
      <c r="M843" s="22">
        <v>10</v>
      </c>
      <c r="N843" s="22">
        <v>600</v>
      </c>
      <c r="O843" s="22" t="s">
        <v>27</v>
      </c>
      <c r="P843" s="29" t="s">
        <v>28</v>
      </c>
    </row>
    <row r="844" s="7" customFormat="1" ht="30" customHeight="1" spans="1:16">
      <c r="A844" s="22">
        <v>840</v>
      </c>
      <c r="B844" s="22" t="s">
        <v>19</v>
      </c>
      <c r="C844" s="22" t="s">
        <v>20</v>
      </c>
      <c r="D844" s="22" t="s">
        <v>1227</v>
      </c>
      <c r="E844" s="22" t="s">
        <v>1441</v>
      </c>
      <c r="F844" s="22" t="s">
        <v>1452</v>
      </c>
      <c r="G844" s="23" t="s">
        <v>32</v>
      </c>
      <c r="H844" s="22">
        <v>2</v>
      </c>
      <c r="I844" s="22" t="s">
        <v>1453</v>
      </c>
      <c r="J844" s="28">
        <v>45327</v>
      </c>
      <c r="K844" s="22" t="s">
        <v>26</v>
      </c>
      <c r="L844" s="22">
        <v>2</v>
      </c>
      <c r="M844" s="22">
        <v>10</v>
      </c>
      <c r="N844" s="22">
        <v>400</v>
      </c>
      <c r="O844" s="22" t="s">
        <v>27</v>
      </c>
      <c r="P844" s="29" t="s">
        <v>28</v>
      </c>
    </row>
    <row r="845" s="7" customFormat="1" ht="30" customHeight="1" spans="1:16">
      <c r="A845" s="22">
        <v>841</v>
      </c>
      <c r="B845" s="22" t="s">
        <v>19</v>
      </c>
      <c r="C845" s="22" t="s">
        <v>20</v>
      </c>
      <c r="D845" s="22" t="s">
        <v>1227</v>
      </c>
      <c r="E845" s="22" t="s">
        <v>1441</v>
      </c>
      <c r="F845" s="22" t="s">
        <v>1454</v>
      </c>
      <c r="G845" s="23" t="s">
        <v>32</v>
      </c>
      <c r="H845" s="22">
        <v>2</v>
      </c>
      <c r="I845" s="22" t="s">
        <v>1455</v>
      </c>
      <c r="J845" s="28">
        <v>45327</v>
      </c>
      <c r="K845" s="22" t="s">
        <v>26</v>
      </c>
      <c r="L845" s="22">
        <v>2</v>
      </c>
      <c r="M845" s="22">
        <v>10</v>
      </c>
      <c r="N845" s="22">
        <v>400</v>
      </c>
      <c r="O845" s="22" t="s">
        <v>27</v>
      </c>
      <c r="P845" s="29" t="s">
        <v>28</v>
      </c>
    </row>
    <row r="846" s="7" customFormat="1" ht="30" customHeight="1" spans="1:16">
      <c r="A846" s="22">
        <v>842</v>
      </c>
      <c r="B846" s="22" t="s">
        <v>19</v>
      </c>
      <c r="C846" s="22" t="s">
        <v>20</v>
      </c>
      <c r="D846" s="22" t="s">
        <v>1227</v>
      </c>
      <c r="E846" s="22" t="s">
        <v>1441</v>
      </c>
      <c r="F846" s="22" t="s">
        <v>1456</v>
      </c>
      <c r="G846" s="23" t="s">
        <v>32</v>
      </c>
      <c r="H846" s="22">
        <v>3</v>
      </c>
      <c r="I846" s="22" t="s">
        <v>1457</v>
      </c>
      <c r="J846" s="28">
        <v>45327</v>
      </c>
      <c r="K846" s="22" t="s">
        <v>26</v>
      </c>
      <c r="L846" s="22">
        <v>3</v>
      </c>
      <c r="M846" s="22">
        <v>10</v>
      </c>
      <c r="N846" s="22">
        <v>600</v>
      </c>
      <c r="O846" s="22" t="s">
        <v>27</v>
      </c>
      <c r="P846" s="29" t="s">
        <v>28</v>
      </c>
    </row>
    <row r="847" s="7" customFormat="1" ht="30" customHeight="1" spans="1:16">
      <c r="A847" s="22">
        <v>843</v>
      </c>
      <c r="B847" s="22" t="s">
        <v>19</v>
      </c>
      <c r="C847" s="22" t="s">
        <v>20</v>
      </c>
      <c r="D847" s="22" t="s">
        <v>1227</v>
      </c>
      <c r="E847" s="22" t="s">
        <v>1441</v>
      </c>
      <c r="F847" s="22" t="s">
        <v>1458</v>
      </c>
      <c r="G847" s="23" t="s">
        <v>32</v>
      </c>
      <c r="H847" s="22">
        <v>3</v>
      </c>
      <c r="I847" s="22" t="s">
        <v>1459</v>
      </c>
      <c r="J847" s="28">
        <v>45327</v>
      </c>
      <c r="K847" s="22" t="s">
        <v>26</v>
      </c>
      <c r="L847" s="22">
        <v>3</v>
      </c>
      <c r="M847" s="22">
        <v>10</v>
      </c>
      <c r="N847" s="22">
        <v>600</v>
      </c>
      <c r="O847" s="22" t="s">
        <v>27</v>
      </c>
      <c r="P847" s="29" t="s">
        <v>28</v>
      </c>
    </row>
    <row r="848" s="7" customFormat="1" ht="30" customHeight="1" spans="1:16">
      <c r="A848" s="22">
        <v>844</v>
      </c>
      <c r="B848" s="22" t="s">
        <v>19</v>
      </c>
      <c r="C848" s="22" t="s">
        <v>20</v>
      </c>
      <c r="D848" s="22" t="s">
        <v>1227</v>
      </c>
      <c r="E848" s="22" t="s">
        <v>1441</v>
      </c>
      <c r="F848" s="22" t="s">
        <v>1460</v>
      </c>
      <c r="G848" s="23" t="s">
        <v>30</v>
      </c>
      <c r="H848" s="22">
        <v>2</v>
      </c>
      <c r="I848" s="22" t="s">
        <v>1461</v>
      </c>
      <c r="J848" s="28">
        <v>45327</v>
      </c>
      <c r="K848" s="22" t="s">
        <v>26</v>
      </c>
      <c r="L848" s="22">
        <v>2</v>
      </c>
      <c r="M848" s="22">
        <v>10</v>
      </c>
      <c r="N848" s="22">
        <v>400</v>
      </c>
      <c r="O848" s="22" t="s">
        <v>27</v>
      </c>
      <c r="P848" s="29" t="s">
        <v>28</v>
      </c>
    </row>
    <row r="849" s="7" customFormat="1" ht="30" customHeight="1" spans="1:16">
      <c r="A849" s="22">
        <v>845</v>
      </c>
      <c r="B849" s="22" t="s">
        <v>19</v>
      </c>
      <c r="C849" s="22" t="s">
        <v>20</v>
      </c>
      <c r="D849" s="22" t="s">
        <v>1227</v>
      </c>
      <c r="E849" s="22" t="s">
        <v>1441</v>
      </c>
      <c r="F849" s="22" t="s">
        <v>1462</v>
      </c>
      <c r="G849" s="22" t="s">
        <v>24</v>
      </c>
      <c r="H849" s="22">
        <v>3</v>
      </c>
      <c r="I849" s="22" t="s">
        <v>1463</v>
      </c>
      <c r="J849" s="28">
        <v>45327</v>
      </c>
      <c r="K849" s="22" t="s">
        <v>26</v>
      </c>
      <c r="L849" s="22">
        <v>3</v>
      </c>
      <c r="M849" s="22">
        <v>10</v>
      </c>
      <c r="N849" s="22">
        <v>600</v>
      </c>
      <c r="O849" s="22" t="s">
        <v>27</v>
      </c>
      <c r="P849" s="29" t="s">
        <v>28</v>
      </c>
    </row>
    <row r="850" s="7" customFormat="1" ht="30" customHeight="1" spans="1:16">
      <c r="A850" s="22">
        <v>846</v>
      </c>
      <c r="B850" s="22" t="s">
        <v>19</v>
      </c>
      <c r="C850" s="22" t="s">
        <v>20</v>
      </c>
      <c r="D850" s="22" t="s">
        <v>1227</v>
      </c>
      <c r="E850" s="22" t="s">
        <v>1441</v>
      </c>
      <c r="F850" s="22" t="s">
        <v>1464</v>
      </c>
      <c r="G850" s="22" t="s">
        <v>24</v>
      </c>
      <c r="H850" s="22">
        <v>2</v>
      </c>
      <c r="I850" s="22" t="s">
        <v>1465</v>
      </c>
      <c r="J850" s="28">
        <v>45327</v>
      </c>
      <c r="K850" s="22" t="s">
        <v>26</v>
      </c>
      <c r="L850" s="22">
        <v>2</v>
      </c>
      <c r="M850" s="22">
        <v>10</v>
      </c>
      <c r="N850" s="22">
        <v>400</v>
      </c>
      <c r="O850" s="22" t="s">
        <v>27</v>
      </c>
      <c r="P850" s="29" t="s">
        <v>28</v>
      </c>
    </row>
    <row r="851" s="7" customFormat="1" ht="30" customHeight="1" spans="1:16">
      <c r="A851" s="22">
        <v>847</v>
      </c>
      <c r="B851" s="22" t="s">
        <v>19</v>
      </c>
      <c r="C851" s="22" t="s">
        <v>20</v>
      </c>
      <c r="D851" s="22" t="s">
        <v>1227</v>
      </c>
      <c r="E851" s="22" t="s">
        <v>1441</v>
      </c>
      <c r="F851" s="22" t="s">
        <v>1466</v>
      </c>
      <c r="G851" s="23" t="s">
        <v>32</v>
      </c>
      <c r="H851" s="22">
        <v>2</v>
      </c>
      <c r="I851" s="22" t="s">
        <v>1467</v>
      </c>
      <c r="J851" s="28">
        <v>45327</v>
      </c>
      <c r="K851" s="22" t="s">
        <v>26</v>
      </c>
      <c r="L851" s="22">
        <v>2</v>
      </c>
      <c r="M851" s="22">
        <v>10</v>
      </c>
      <c r="N851" s="22">
        <v>400</v>
      </c>
      <c r="O851" s="22" t="s">
        <v>27</v>
      </c>
      <c r="P851" s="29" t="s">
        <v>28</v>
      </c>
    </row>
    <row r="852" s="7" customFormat="1" ht="30" customHeight="1" spans="1:16">
      <c r="A852" s="22">
        <v>848</v>
      </c>
      <c r="B852" s="22" t="s">
        <v>19</v>
      </c>
      <c r="C852" s="22" t="s">
        <v>20</v>
      </c>
      <c r="D852" s="22" t="s">
        <v>1227</v>
      </c>
      <c r="E852" s="22" t="s">
        <v>1441</v>
      </c>
      <c r="F852" s="22" t="s">
        <v>1468</v>
      </c>
      <c r="G852" s="23" t="s">
        <v>32</v>
      </c>
      <c r="H852" s="22">
        <v>2</v>
      </c>
      <c r="I852" s="22" t="s">
        <v>1469</v>
      </c>
      <c r="J852" s="28">
        <v>45327</v>
      </c>
      <c r="K852" s="22" t="s">
        <v>26</v>
      </c>
      <c r="L852" s="22">
        <v>2</v>
      </c>
      <c r="M852" s="22">
        <v>10</v>
      </c>
      <c r="N852" s="22">
        <v>400</v>
      </c>
      <c r="O852" s="22" t="s">
        <v>27</v>
      </c>
      <c r="P852" s="29" t="s">
        <v>28</v>
      </c>
    </row>
    <row r="853" s="7" customFormat="1" ht="30" customHeight="1" spans="1:16">
      <c r="A853" s="22">
        <v>849</v>
      </c>
      <c r="B853" s="22" t="s">
        <v>19</v>
      </c>
      <c r="C853" s="22" t="s">
        <v>20</v>
      </c>
      <c r="D853" s="22" t="s">
        <v>1227</v>
      </c>
      <c r="E853" s="22" t="s">
        <v>1441</v>
      </c>
      <c r="F853" s="22" t="s">
        <v>1470</v>
      </c>
      <c r="G853" s="23" t="s">
        <v>32</v>
      </c>
      <c r="H853" s="22">
        <v>2</v>
      </c>
      <c r="I853" s="22" t="s">
        <v>1471</v>
      </c>
      <c r="J853" s="28">
        <v>45327</v>
      </c>
      <c r="K853" s="22" t="s">
        <v>26</v>
      </c>
      <c r="L853" s="22">
        <v>2</v>
      </c>
      <c r="M853" s="22">
        <v>10</v>
      </c>
      <c r="N853" s="22">
        <v>400</v>
      </c>
      <c r="O853" s="22" t="s">
        <v>27</v>
      </c>
      <c r="P853" s="29" t="s">
        <v>28</v>
      </c>
    </row>
    <row r="854" s="7" customFormat="1" ht="30" customHeight="1" spans="1:16">
      <c r="A854" s="22">
        <v>850</v>
      </c>
      <c r="B854" s="22" t="s">
        <v>19</v>
      </c>
      <c r="C854" s="22" t="s">
        <v>20</v>
      </c>
      <c r="D854" s="22" t="s">
        <v>1227</v>
      </c>
      <c r="E854" s="22" t="s">
        <v>1441</v>
      </c>
      <c r="F854" s="22" t="s">
        <v>1472</v>
      </c>
      <c r="G854" s="23" t="s">
        <v>32</v>
      </c>
      <c r="H854" s="22">
        <v>2</v>
      </c>
      <c r="I854" s="22" t="s">
        <v>1473</v>
      </c>
      <c r="J854" s="28">
        <v>45327</v>
      </c>
      <c r="K854" s="22" t="s">
        <v>26</v>
      </c>
      <c r="L854" s="22">
        <v>2</v>
      </c>
      <c r="M854" s="22">
        <v>10</v>
      </c>
      <c r="N854" s="22">
        <v>400</v>
      </c>
      <c r="O854" s="22" t="s">
        <v>27</v>
      </c>
      <c r="P854" s="29" t="s">
        <v>28</v>
      </c>
    </row>
    <row r="855" s="7" customFormat="1" ht="30" customHeight="1" spans="1:16">
      <c r="A855" s="22">
        <v>851</v>
      </c>
      <c r="B855" s="22" t="s">
        <v>19</v>
      </c>
      <c r="C855" s="22" t="s">
        <v>20</v>
      </c>
      <c r="D855" s="22" t="s">
        <v>1227</v>
      </c>
      <c r="E855" s="22" t="s">
        <v>1441</v>
      </c>
      <c r="F855" s="22" t="s">
        <v>1474</v>
      </c>
      <c r="G855" s="22" t="s">
        <v>24</v>
      </c>
      <c r="H855" s="22">
        <v>2</v>
      </c>
      <c r="I855" s="22" t="s">
        <v>1475</v>
      </c>
      <c r="J855" s="28">
        <v>45327</v>
      </c>
      <c r="K855" s="22" t="s">
        <v>26</v>
      </c>
      <c r="L855" s="22">
        <v>2</v>
      </c>
      <c r="M855" s="22">
        <v>10</v>
      </c>
      <c r="N855" s="22">
        <v>400</v>
      </c>
      <c r="O855" s="22" t="s">
        <v>27</v>
      </c>
      <c r="P855" s="29" t="s">
        <v>28</v>
      </c>
    </row>
    <row r="856" s="7" customFormat="1" ht="30" customHeight="1" spans="1:16">
      <c r="A856" s="22">
        <v>852</v>
      </c>
      <c r="B856" s="22" t="s">
        <v>19</v>
      </c>
      <c r="C856" s="22" t="s">
        <v>20</v>
      </c>
      <c r="D856" s="22" t="s">
        <v>1227</v>
      </c>
      <c r="E856" s="22" t="s">
        <v>1441</v>
      </c>
      <c r="F856" s="22" t="s">
        <v>1476</v>
      </c>
      <c r="G856" s="23" t="s">
        <v>30</v>
      </c>
      <c r="H856" s="22">
        <v>2</v>
      </c>
      <c r="I856" s="22" t="s">
        <v>1477</v>
      </c>
      <c r="J856" s="28">
        <v>45327</v>
      </c>
      <c r="K856" s="22" t="s">
        <v>26</v>
      </c>
      <c r="L856" s="22">
        <v>2</v>
      </c>
      <c r="M856" s="22">
        <v>10</v>
      </c>
      <c r="N856" s="22">
        <v>400</v>
      </c>
      <c r="O856" s="22" t="s">
        <v>27</v>
      </c>
      <c r="P856" s="29" t="s">
        <v>28</v>
      </c>
    </row>
    <row r="857" s="7" customFormat="1" ht="30" customHeight="1" spans="1:16">
      <c r="A857" s="22">
        <v>853</v>
      </c>
      <c r="B857" s="22" t="s">
        <v>19</v>
      </c>
      <c r="C857" s="22" t="s">
        <v>20</v>
      </c>
      <c r="D857" s="22" t="s">
        <v>1227</v>
      </c>
      <c r="E857" s="22" t="s">
        <v>1478</v>
      </c>
      <c r="F857" s="22" t="s">
        <v>1479</v>
      </c>
      <c r="G857" s="23" t="s">
        <v>30</v>
      </c>
      <c r="H857" s="22">
        <v>1</v>
      </c>
      <c r="I857" s="22" t="s">
        <v>1480</v>
      </c>
      <c r="J857" s="28">
        <v>45327</v>
      </c>
      <c r="K857" s="22" t="s">
        <v>26</v>
      </c>
      <c r="L857" s="22">
        <v>1</v>
      </c>
      <c r="M857" s="22">
        <v>10</v>
      </c>
      <c r="N857" s="22">
        <v>200</v>
      </c>
      <c r="O857" s="22" t="s">
        <v>27</v>
      </c>
      <c r="P857" s="29" t="s">
        <v>28</v>
      </c>
    </row>
    <row r="858" s="7" customFormat="1" ht="30" customHeight="1" spans="1:16">
      <c r="A858" s="22">
        <v>854</v>
      </c>
      <c r="B858" s="22" t="s">
        <v>19</v>
      </c>
      <c r="C858" s="22" t="s">
        <v>20</v>
      </c>
      <c r="D858" s="22" t="s">
        <v>1227</v>
      </c>
      <c r="E858" s="22" t="s">
        <v>1478</v>
      </c>
      <c r="F858" s="22" t="s">
        <v>1481</v>
      </c>
      <c r="G858" s="22" t="s">
        <v>24</v>
      </c>
      <c r="H858" s="22">
        <v>1</v>
      </c>
      <c r="I858" s="22" t="s">
        <v>1482</v>
      </c>
      <c r="J858" s="28">
        <v>45327</v>
      </c>
      <c r="K858" s="22" t="s">
        <v>26</v>
      </c>
      <c r="L858" s="22">
        <v>1</v>
      </c>
      <c r="M858" s="22">
        <v>10</v>
      </c>
      <c r="N858" s="22">
        <v>200</v>
      </c>
      <c r="O858" s="22" t="s">
        <v>27</v>
      </c>
      <c r="P858" s="29" t="s">
        <v>28</v>
      </c>
    </row>
    <row r="859" s="7" customFormat="1" ht="30" customHeight="1" spans="1:16">
      <c r="A859" s="22">
        <v>855</v>
      </c>
      <c r="B859" s="22" t="s">
        <v>19</v>
      </c>
      <c r="C859" s="22" t="s">
        <v>20</v>
      </c>
      <c r="D859" s="22" t="s">
        <v>1227</v>
      </c>
      <c r="E859" s="22" t="s">
        <v>1478</v>
      </c>
      <c r="F859" s="22" t="s">
        <v>1483</v>
      </c>
      <c r="G859" s="22" t="s">
        <v>24</v>
      </c>
      <c r="H859" s="22">
        <v>3</v>
      </c>
      <c r="I859" s="22" t="s">
        <v>1484</v>
      </c>
      <c r="J859" s="28">
        <v>45327</v>
      </c>
      <c r="K859" s="22" t="s">
        <v>26</v>
      </c>
      <c r="L859" s="22">
        <v>2</v>
      </c>
      <c r="M859" s="22">
        <v>10</v>
      </c>
      <c r="N859" s="22">
        <v>400</v>
      </c>
      <c r="O859" s="22" t="s">
        <v>27</v>
      </c>
      <c r="P859" s="29" t="s">
        <v>28</v>
      </c>
    </row>
    <row r="860" s="7" customFormat="1" ht="30" customHeight="1" spans="1:16">
      <c r="A860" s="22">
        <v>856</v>
      </c>
      <c r="B860" s="22" t="s">
        <v>19</v>
      </c>
      <c r="C860" s="22" t="s">
        <v>20</v>
      </c>
      <c r="D860" s="22" t="s">
        <v>1227</v>
      </c>
      <c r="E860" s="22" t="s">
        <v>1478</v>
      </c>
      <c r="F860" s="22" t="s">
        <v>1485</v>
      </c>
      <c r="G860" s="22" t="s">
        <v>24</v>
      </c>
      <c r="H860" s="22">
        <v>4</v>
      </c>
      <c r="I860" s="22" t="s">
        <v>1486</v>
      </c>
      <c r="J860" s="28">
        <v>45327</v>
      </c>
      <c r="K860" s="22" t="s">
        <v>26</v>
      </c>
      <c r="L860" s="22">
        <v>3</v>
      </c>
      <c r="M860" s="22">
        <v>10</v>
      </c>
      <c r="N860" s="22">
        <v>600</v>
      </c>
      <c r="O860" s="22" t="s">
        <v>27</v>
      </c>
      <c r="P860" s="29" t="s">
        <v>28</v>
      </c>
    </row>
    <row r="861" s="7" customFormat="1" ht="30" customHeight="1" spans="1:16">
      <c r="A861" s="22">
        <v>857</v>
      </c>
      <c r="B861" s="22" t="s">
        <v>19</v>
      </c>
      <c r="C861" s="22" t="s">
        <v>20</v>
      </c>
      <c r="D861" s="22" t="s">
        <v>1227</v>
      </c>
      <c r="E861" s="22" t="s">
        <v>1478</v>
      </c>
      <c r="F861" s="22" t="s">
        <v>1487</v>
      </c>
      <c r="G861" s="22" t="s">
        <v>24</v>
      </c>
      <c r="H861" s="22">
        <v>3</v>
      </c>
      <c r="I861" s="22" t="s">
        <v>1488</v>
      </c>
      <c r="J861" s="28">
        <v>45327</v>
      </c>
      <c r="K861" s="22" t="s">
        <v>26</v>
      </c>
      <c r="L861" s="22">
        <v>3</v>
      </c>
      <c r="M861" s="22">
        <v>10</v>
      </c>
      <c r="N861" s="22">
        <v>600</v>
      </c>
      <c r="O861" s="22" t="s">
        <v>27</v>
      </c>
      <c r="P861" s="29" t="s">
        <v>28</v>
      </c>
    </row>
    <row r="862" s="7" customFormat="1" ht="30" customHeight="1" spans="1:16">
      <c r="A862" s="22">
        <v>858</v>
      </c>
      <c r="B862" s="22" t="s">
        <v>19</v>
      </c>
      <c r="C862" s="22" t="s">
        <v>20</v>
      </c>
      <c r="D862" s="22" t="s">
        <v>1227</v>
      </c>
      <c r="E862" s="22" t="s">
        <v>1478</v>
      </c>
      <c r="F862" s="22" t="s">
        <v>1489</v>
      </c>
      <c r="G862" s="23" t="s">
        <v>463</v>
      </c>
      <c r="H862" s="22">
        <v>3</v>
      </c>
      <c r="I862" s="22" t="s">
        <v>1490</v>
      </c>
      <c r="J862" s="28">
        <v>45327</v>
      </c>
      <c r="K862" s="22" t="s">
        <v>26</v>
      </c>
      <c r="L862" s="22">
        <v>2</v>
      </c>
      <c r="M862" s="22">
        <v>10</v>
      </c>
      <c r="N862" s="22">
        <v>400</v>
      </c>
      <c r="O862" s="22" t="s">
        <v>27</v>
      </c>
      <c r="P862" s="29" t="s">
        <v>28</v>
      </c>
    </row>
    <row r="863" s="7" customFormat="1" ht="30" customHeight="1" spans="1:16">
      <c r="A863" s="22">
        <v>859</v>
      </c>
      <c r="B863" s="22" t="s">
        <v>19</v>
      </c>
      <c r="C863" s="22" t="s">
        <v>20</v>
      </c>
      <c r="D863" s="22" t="s">
        <v>1227</v>
      </c>
      <c r="E863" s="22" t="s">
        <v>1478</v>
      </c>
      <c r="F863" s="22" t="s">
        <v>1491</v>
      </c>
      <c r="G863" s="22" t="s">
        <v>24</v>
      </c>
      <c r="H863" s="22">
        <v>1</v>
      </c>
      <c r="I863" s="22" t="s">
        <v>1492</v>
      </c>
      <c r="J863" s="28">
        <v>45327</v>
      </c>
      <c r="K863" s="22" t="s">
        <v>26</v>
      </c>
      <c r="L863" s="22">
        <v>1</v>
      </c>
      <c r="M863" s="22">
        <v>10</v>
      </c>
      <c r="N863" s="22">
        <v>200</v>
      </c>
      <c r="O863" s="22" t="s">
        <v>27</v>
      </c>
      <c r="P863" s="29" t="s">
        <v>28</v>
      </c>
    </row>
    <row r="864" s="7" customFormat="1" ht="30" customHeight="1" spans="1:16">
      <c r="A864" s="22">
        <v>860</v>
      </c>
      <c r="B864" s="22" t="s">
        <v>19</v>
      </c>
      <c r="C864" s="22" t="s">
        <v>20</v>
      </c>
      <c r="D864" s="22" t="s">
        <v>1227</v>
      </c>
      <c r="E864" s="22" t="s">
        <v>1478</v>
      </c>
      <c r="F864" s="22" t="s">
        <v>1493</v>
      </c>
      <c r="G864" s="22" t="s">
        <v>24</v>
      </c>
      <c r="H864" s="22">
        <v>1</v>
      </c>
      <c r="I864" s="22" t="s">
        <v>1494</v>
      </c>
      <c r="J864" s="28">
        <v>45327</v>
      </c>
      <c r="K864" s="22" t="s">
        <v>26</v>
      </c>
      <c r="L864" s="22">
        <v>1</v>
      </c>
      <c r="M864" s="22">
        <v>10</v>
      </c>
      <c r="N864" s="22">
        <v>200</v>
      </c>
      <c r="O864" s="22" t="s">
        <v>27</v>
      </c>
      <c r="P864" s="29" t="s">
        <v>28</v>
      </c>
    </row>
    <row r="865" s="7" customFormat="1" ht="30" customHeight="1" spans="1:16">
      <c r="A865" s="22">
        <v>861</v>
      </c>
      <c r="B865" s="22" t="s">
        <v>19</v>
      </c>
      <c r="C865" s="22" t="s">
        <v>20</v>
      </c>
      <c r="D865" s="22" t="s">
        <v>1227</v>
      </c>
      <c r="E865" s="22" t="s">
        <v>1478</v>
      </c>
      <c r="F865" s="22" t="s">
        <v>1495</v>
      </c>
      <c r="G865" s="23" t="s">
        <v>30</v>
      </c>
      <c r="H865" s="22">
        <v>3</v>
      </c>
      <c r="I865" s="22" t="s">
        <v>1496</v>
      </c>
      <c r="J865" s="28">
        <v>45327</v>
      </c>
      <c r="K865" s="22" t="s">
        <v>26</v>
      </c>
      <c r="L865" s="22">
        <v>2</v>
      </c>
      <c r="M865" s="22">
        <v>10</v>
      </c>
      <c r="N865" s="22">
        <v>400</v>
      </c>
      <c r="O865" s="22" t="s">
        <v>27</v>
      </c>
      <c r="P865" s="29" t="s">
        <v>28</v>
      </c>
    </row>
    <row r="866" s="7" customFormat="1" ht="30" customHeight="1" spans="1:16">
      <c r="A866" s="22">
        <v>862</v>
      </c>
      <c r="B866" s="22" t="s">
        <v>19</v>
      </c>
      <c r="C866" s="22" t="s">
        <v>20</v>
      </c>
      <c r="D866" s="22" t="s">
        <v>1227</v>
      </c>
      <c r="E866" s="22" t="s">
        <v>1478</v>
      </c>
      <c r="F866" s="22" t="s">
        <v>1497</v>
      </c>
      <c r="G866" s="22" t="s">
        <v>24</v>
      </c>
      <c r="H866" s="22">
        <v>1</v>
      </c>
      <c r="I866" s="22" t="s">
        <v>1498</v>
      </c>
      <c r="J866" s="28">
        <v>45327</v>
      </c>
      <c r="K866" s="22" t="s">
        <v>26</v>
      </c>
      <c r="L866" s="22">
        <v>1</v>
      </c>
      <c r="M866" s="22">
        <v>10</v>
      </c>
      <c r="N866" s="22">
        <v>200</v>
      </c>
      <c r="O866" s="22" t="s">
        <v>27</v>
      </c>
      <c r="P866" s="29" t="s">
        <v>28</v>
      </c>
    </row>
    <row r="867" s="7" customFormat="1" ht="30" customHeight="1" spans="1:16">
      <c r="A867" s="22">
        <v>863</v>
      </c>
      <c r="B867" s="22" t="s">
        <v>19</v>
      </c>
      <c r="C867" s="22" t="s">
        <v>20</v>
      </c>
      <c r="D867" s="22" t="s">
        <v>1227</v>
      </c>
      <c r="E867" s="22" t="s">
        <v>1478</v>
      </c>
      <c r="F867" s="22" t="s">
        <v>1499</v>
      </c>
      <c r="G867" s="22" t="s">
        <v>24</v>
      </c>
      <c r="H867" s="22">
        <v>2</v>
      </c>
      <c r="I867" s="22" t="s">
        <v>1500</v>
      </c>
      <c r="J867" s="28">
        <v>45327</v>
      </c>
      <c r="K867" s="22" t="s">
        <v>26</v>
      </c>
      <c r="L867" s="22">
        <v>1</v>
      </c>
      <c r="M867" s="22">
        <v>10</v>
      </c>
      <c r="N867" s="22">
        <v>200</v>
      </c>
      <c r="O867" s="22" t="s">
        <v>27</v>
      </c>
      <c r="P867" s="29" t="s">
        <v>28</v>
      </c>
    </row>
    <row r="868" s="7" customFormat="1" ht="30" customHeight="1" spans="1:16">
      <c r="A868" s="22">
        <v>864</v>
      </c>
      <c r="B868" s="22" t="s">
        <v>19</v>
      </c>
      <c r="C868" s="22" t="s">
        <v>20</v>
      </c>
      <c r="D868" s="22" t="s">
        <v>1227</v>
      </c>
      <c r="E868" s="22" t="s">
        <v>1478</v>
      </c>
      <c r="F868" s="22" t="s">
        <v>1501</v>
      </c>
      <c r="G868" s="22" t="s">
        <v>24</v>
      </c>
      <c r="H868" s="22">
        <v>3</v>
      </c>
      <c r="I868" s="22" t="s">
        <v>1502</v>
      </c>
      <c r="J868" s="28">
        <v>45327</v>
      </c>
      <c r="K868" s="22" t="s">
        <v>26</v>
      </c>
      <c r="L868" s="22">
        <v>2</v>
      </c>
      <c r="M868" s="22">
        <v>10</v>
      </c>
      <c r="N868" s="22">
        <v>400</v>
      </c>
      <c r="O868" s="22" t="s">
        <v>27</v>
      </c>
      <c r="P868" s="29" t="s">
        <v>28</v>
      </c>
    </row>
    <row r="869" s="7" customFormat="1" ht="30" customHeight="1" spans="1:16">
      <c r="A869" s="22">
        <v>865</v>
      </c>
      <c r="B869" s="22" t="s">
        <v>19</v>
      </c>
      <c r="C869" s="22" t="s">
        <v>20</v>
      </c>
      <c r="D869" s="22" t="s">
        <v>1503</v>
      </c>
      <c r="E869" s="22" t="s">
        <v>1504</v>
      </c>
      <c r="F869" s="22" t="s">
        <v>1505</v>
      </c>
      <c r="G869" s="23" t="s">
        <v>32</v>
      </c>
      <c r="H869" s="22">
        <v>4</v>
      </c>
      <c r="I869" s="22" t="s">
        <v>1506</v>
      </c>
      <c r="J869" s="28">
        <v>45327</v>
      </c>
      <c r="K869" s="22" t="s">
        <v>26</v>
      </c>
      <c r="L869" s="22">
        <v>2</v>
      </c>
      <c r="M869" s="22">
        <v>10</v>
      </c>
      <c r="N869" s="22">
        <f>L869*200</f>
        <v>400</v>
      </c>
      <c r="O869" s="22" t="s">
        <v>27</v>
      </c>
      <c r="P869" s="29" t="s">
        <v>28</v>
      </c>
    </row>
    <row r="870" s="7" customFormat="1" ht="30" customHeight="1" spans="1:16">
      <c r="A870" s="22">
        <v>866</v>
      </c>
      <c r="B870" s="22" t="s">
        <v>19</v>
      </c>
      <c r="C870" s="22" t="s">
        <v>20</v>
      </c>
      <c r="D870" s="22" t="s">
        <v>1503</v>
      </c>
      <c r="E870" s="22" t="s">
        <v>1504</v>
      </c>
      <c r="F870" s="22" t="s">
        <v>1507</v>
      </c>
      <c r="G870" s="23" t="s">
        <v>32</v>
      </c>
      <c r="H870" s="22">
        <v>2</v>
      </c>
      <c r="I870" s="22" t="s">
        <v>1508</v>
      </c>
      <c r="J870" s="28">
        <v>45327</v>
      </c>
      <c r="K870" s="22" t="s">
        <v>26</v>
      </c>
      <c r="L870" s="22">
        <v>2</v>
      </c>
      <c r="M870" s="22">
        <v>10</v>
      </c>
      <c r="N870" s="22">
        <f t="shared" ref="N870:N884" si="0">L870*200</f>
        <v>400</v>
      </c>
      <c r="O870" s="22" t="s">
        <v>27</v>
      </c>
      <c r="P870" s="29" t="s">
        <v>28</v>
      </c>
    </row>
    <row r="871" s="7" customFormat="1" ht="30" customHeight="1" spans="1:16">
      <c r="A871" s="22">
        <v>867</v>
      </c>
      <c r="B871" s="22" t="s">
        <v>19</v>
      </c>
      <c r="C871" s="22" t="s">
        <v>20</v>
      </c>
      <c r="D871" s="22" t="s">
        <v>1503</v>
      </c>
      <c r="E871" s="22" t="s">
        <v>1504</v>
      </c>
      <c r="F871" s="61" t="s">
        <v>1509</v>
      </c>
      <c r="G871" s="23" t="s">
        <v>32</v>
      </c>
      <c r="H871" s="22">
        <v>2</v>
      </c>
      <c r="I871" s="22" t="s">
        <v>1510</v>
      </c>
      <c r="J871" s="28">
        <v>45327</v>
      </c>
      <c r="K871" s="22" t="s">
        <v>26</v>
      </c>
      <c r="L871" s="22">
        <v>2</v>
      </c>
      <c r="M871" s="22">
        <v>10</v>
      </c>
      <c r="N871" s="22">
        <f t="shared" si="0"/>
        <v>400</v>
      </c>
      <c r="O871" s="22" t="s">
        <v>27</v>
      </c>
      <c r="P871" s="29" t="s">
        <v>28</v>
      </c>
    </row>
    <row r="872" s="7" customFormat="1" ht="30" customHeight="1" spans="1:16">
      <c r="A872" s="22">
        <v>868</v>
      </c>
      <c r="B872" s="22" t="s">
        <v>19</v>
      </c>
      <c r="C872" s="22" t="s">
        <v>20</v>
      </c>
      <c r="D872" s="22" t="s">
        <v>1503</v>
      </c>
      <c r="E872" s="22" t="s">
        <v>1504</v>
      </c>
      <c r="F872" s="61" t="s">
        <v>1511</v>
      </c>
      <c r="G872" s="23" t="s">
        <v>30</v>
      </c>
      <c r="H872" s="22">
        <v>5</v>
      </c>
      <c r="I872" s="22" t="s">
        <v>1510</v>
      </c>
      <c r="J872" s="28">
        <v>45327</v>
      </c>
      <c r="K872" s="22" t="s">
        <v>26</v>
      </c>
      <c r="L872" s="22">
        <v>2</v>
      </c>
      <c r="M872" s="22">
        <v>10</v>
      </c>
      <c r="N872" s="22">
        <f t="shared" si="0"/>
        <v>400</v>
      </c>
      <c r="O872" s="22" t="s">
        <v>27</v>
      </c>
      <c r="P872" s="29" t="s">
        <v>28</v>
      </c>
    </row>
    <row r="873" s="7" customFormat="1" ht="30" customHeight="1" spans="1:16">
      <c r="A873" s="22">
        <v>869</v>
      </c>
      <c r="B873" s="22" t="s">
        <v>19</v>
      </c>
      <c r="C873" s="22" t="s">
        <v>20</v>
      </c>
      <c r="D873" s="22" t="s">
        <v>1503</v>
      </c>
      <c r="E873" s="22" t="s">
        <v>1504</v>
      </c>
      <c r="F873" s="61" t="s">
        <v>1512</v>
      </c>
      <c r="G873" s="23" t="s">
        <v>30</v>
      </c>
      <c r="H873" s="22">
        <v>4</v>
      </c>
      <c r="I873" s="22" t="s">
        <v>1513</v>
      </c>
      <c r="J873" s="28">
        <v>45327</v>
      </c>
      <c r="K873" s="22" t="s">
        <v>26</v>
      </c>
      <c r="L873" s="22">
        <v>3</v>
      </c>
      <c r="M873" s="22">
        <v>10</v>
      </c>
      <c r="N873" s="22">
        <f t="shared" si="0"/>
        <v>600</v>
      </c>
      <c r="O873" s="22" t="s">
        <v>27</v>
      </c>
      <c r="P873" s="29" t="s">
        <v>28</v>
      </c>
    </row>
    <row r="874" s="7" customFormat="1" ht="30" customHeight="1" spans="1:16">
      <c r="A874" s="22">
        <v>870</v>
      </c>
      <c r="B874" s="22" t="s">
        <v>19</v>
      </c>
      <c r="C874" s="22" t="s">
        <v>20</v>
      </c>
      <c r="D874" s="22" t="s">
        <v>1503</v>
      </c>
      <c r="E874" s="22" t="s">
        <v>1504</v>
      </c>
      <c r="F874" s="22" t="s">
        <v>1514</v>
      </c>
      <c r="G874" s="23" t="s">
        <v>32</v>
      </c>
      <c r="H874" s="22">
        <v>4</v>
      </c>
      <c r="I874" s="22" t="s">
        <v>1510</v>
      </c>
      <c r="J874" s="28">
        <v>45327</v>
      </c>
      <c r="K874" s="22" t="s">
        <v>26</v>
      </c>
      <c r="L874" s="22">
        <v>2</v>
      </c>
      <c r="M874" s="22">
        <v>10</v>
      </c>
      <c r="N874" s="22">
        <f t="shared" si="0"/>
        <v>400</v>
      </c>
      <c r="O874" s="22" t="s">
        <v>27</v>
      </c>
      <c r="P874" s="29" t="s">
        <v>28</v>
      </c>
    </row>
    <row r="875" s="7" customFormat="1" ht="30" customHeight="1" spans="1:16">
      <c r="A875" s="22">
        <v>871</v>
      </c>
      <c r="B875" s="22" t="s">
        <v>19</v>
      </c>
      <c r="C875" s="22" t="s">
        <v>20</v>
      </c>
      <c r="D875" s="22" t="s">
        <v>1503</v>
      </c>
      <c r="E875" s="22" t="s">
        <v>1504</v>
      </c>
      <c r="F875" s="22" t="s">
        <v>1515</v>
      </c>
      <c r="G875" s="22" t="s">
        <v>24</v>
      </c>
      <c r="H875" s="22">
        <v>4</v>
      </c>
      <c r="I875" s="22" t="s">
        <v>1508</v>
      </c>
      <c r="J875" s="28">
        <v>45327</v>
      </c>
      <c r="K875" s="22" t="s">
        <v>26</v>
      </c>
      <c r="L875" s="22">
        <v>3</v>
      </c>
      <c r="M875" s="22">
        <v>10</v>
      </c>
      <c r="N875" s="22">
        <f t="shared" si="0"/>
        <v>600</v>
      </c>
      <c r="O875" s="22" t="s">
        <v>27</v>
      </c>
      <c r="P875" s="29" t="s">
        <v>28</v>
      </c>
    </row>
    <row r="876" s="7" customFormat="1" ht="30" customHeight="1" spans="1:16">
      <c r="A876" s="22">
        <v>872</v>
      </c>
      <c r="B876" s="22" t="s">
        <v>19</v>
      </c>
      <c r="C876" s="22" t="s">
        <v>20</v>
      </c>
      <c r="D876" s="22" t="s">
        <v>1503</v>
      </c>
      <c r="E876" s="22" t="s">
        <v>1504</v>
      </c>
      <c r="F876" s="22" t="s">
        <v>1516</v>
      </c>
      <c r="G876" s="23" t="s">
        <v>30</v>
      </c>
      <c r="H876" s="22">
        <v>3</v>
      </c>
      <c r="I876" s="22" t="s">
        <v>1508</v>
      </c>
      <c r="J876" s="28">
        <v>45327</v>
      </c>
      <c r="K876" s="22" t="s">
        <v>26</v>
      </c>
      <c r="L876" s="22">
        <v>1</v>
      </c>
      <c r="M876" s="22">
        <v>10</v>
      </c>
      <c r="N876" s="22">
        <f t="shared" si="0"/>
        <v>200</v>
      </c>
      <c r="O876" s="22" t="s">
        <v>27</v>
      </c>
      <c r="P876" s="29" t="s">
        <v>28</v>
      </c>
    </row>
    <row r="877" s="7" customFormat="1" ht="30" customHeight="1" spans="1:16">
      <c r="A877" s="22">
        <v>873</v>
      </c>
      <c r="B877" s="22" t="s">
        <v>19</v>
      </c>
      <c r="C877" s="22" t="s">
        <v>20</v>
      </c>
      <c r="D877" s="22" t="s">
        <v>1503</v>
      </c>
      <c r="E877" s="22" t="s">
        <v>1504</v>
      </c>
      <c r="F877" s="61" t="s">
        <v>1517</v>
      </c>
      <c r="G877" s="23" t="s">
        <v>30</v>
      </c>
      <c r="H877" s="22">
        <v>4</v>
      </c>
      <c r="I877" s="22" t="s">
        <v>1513</v>
      </c>
      <c r="J877" s="28">
        <v>45327</v>
      </c>
      <c r="K877" s="22" t="s">
        <v>26</v>
      </c>
      <c r="L877" s="22">
        <v>3</v>
      </c>
      <c r="M877" s="22">
        <v>10</v>
      </c>
      <c r="N877" s="22">
        <f t="shared" si="0"/>
        <v>600</v>
      </c>
      <c r="O877" s="22" t="s">
        <v>27</v>
      </c>
      <c r="P877" s="29" t="s">
        <v>28</v>
      </c>
    </row>
    <row r="878" s="7" customFormat="1" ht="30" customHeight="1" spans="1:16">
      <c r="A878" s="22">
        <v>874</v>
      </c>
      <c r="B878" s="22" t="s">
        <v>19</v>
      </c>
      <c r="C878" s="22" t="s">
        <v>20</v>
      </c>
      <c r="D878" s="22" t="s">
        <v>1503</v>
      </c>
      <c r="E878" s="22" t="s">
        <v>1504</v>
      </c>
      <c r="F878" s="22" t="s">
        <v>1518</v>
      </c>
      <c r="G878" s="23" t="s">
        <v>32</v>
      </c>
      <c r="H878" s="22">
        <v>7</v>
      </c>
      <c r="I878" s="22" t="s">
        <v>1513</v>
      </c>
      <c r="J878" s="28">
        <v>45327</v>
      </c>
      <c r="K878" s="22" t="s">
        <v>26</v>
      </c>
      <c r="L878" s="22">
        <v>2</v>
      </c>
      <c r="M878" s="22">
        <v>10</v>
      </c>
      <c r="N878" s="22">
        <f t="shared" si="0"/>
        <v>400</v>
      </c>
      <c r="O878" s="22" t="s">
        <v>27</v>
      </c>
      <c r="P878" s="29" t="s">
        <v>28</v>
      </c>
    </row>
    <row r="879" s="7" customFormat="1" ht="30" customHeight="1" spans="1:16">
      <c r="A879" s="22">
        <v>875</v>
      </c>
      <c r="B879" s="22" t="s">
        <v>19</v>
      </c>
      <c r="C879" s="22" t="s">
        <v>20</v>
      </c>
      <c r="D879" s="22" t="s">
        <v>1503</v>
      </c>
      <c r="E879" s="22" t="s">
        <v>1504</v>
      </c>
      <c r="F879" s="22" t="s">
        <v>1519</v>
      </c>
      <c r="G879" s="22" t="s">
        <v>24</v>
      </c>
      <c r="H879" s="22">
        <v>3</v>
      </c>
      <c r="I879" s="22" t="s">
        <v>1508</v>
      </c>
      <c r="J879" s="28">
        <v>45327</v>
      </c>
      <c r="K879" s="22" t="s">
        <v>26</v>
      </c>
      <c r="L879" s="22">
        <v>3</v>
      </c>
      <c r="M879" s="22">
        <v>10</v>
      </c>
      <c r="N879" s="22">
        <f t="shared" si="0"/>
        <v>600</v>
      </c>
      <c r="O879" s="22" t="s">
        <v>27</v>
      </c>
      <c r="P879" s="29" t="s">
        <v>28</v>
      </c>
    </row>
    <row r="880" s="7" customFormat="1" ht="30" customHeight="1" spans="1:16">
      <c r="A880" s="22">
        <v>876</v>
      </c>
      <c r="B880" s="22" t="s">
        <v>19</v>
      </c>
      <c r="C880" s="22" t="s">
        <v>20</v>
      </c>
      <c r="D880" s="22" t="s">
        <v>1503</v>
      </c>
      <c r="E880" s="22" t="s">
        <v>1504</v>
      </c>
      <c r="F880" s="61" t="s">
        <v>1520</v>
      </c>
      <c r="G880" s="23" t="s">
        <v>30</v>
      </c>
      <c r="H880" s="22">
        <v>5</v>
      </c>
      <c r="I880" s="22" t="s">
        <v>1510</v>
      </c>
      <c r="J880" s="28">
        <v>45327</v>
      </c>
      <c r="K880" s="22" t="s">
        <v>26</v>
      </c>
      <c r="L880" s="22">
        <v>2</v>
      </c>
      <c r="M880" s="22">
        <v>10</v>
      </c>
      <c r="N880" s="22">
        <f t="shared" si="0"/>
        <v>400</v>
      </c>
      <c r="O880" s="22" t="s">
        <v>27</v>
      </c>
      <c r="P880" s="29" t="s">
        <v>28</v>
      </c>
    </row>
    <row r="881" s="7" customFormat="1" ht="30" customHeight="1" spans="1:16">
      <c r="A881" s="22">
        <v>877</v>
      </c>
      <c r="B881" s="22" t="s">
        <v>19</v>
      </c>
      <c r="C881" s="22" t="s">
        <v>20</v>
      </c>
      <c r="D881" s="22" t="s">
        <v>1503</v>
      </c>
      <c r="E881" s="22" t="s">
        <v>1504</v>
      </c>
      <c r="F881" s="61" t="s">
        <v>1521</v>
      </c>
      <c r="G881" s="23" t="s">
        <v>30</v>
      </c>
      <c r="H881" s="22">
        <v>7</v>
      </c>
      <c r="I881" s="22" t="s">
        <v>1510</v>
      </c>
      <c r="J881" s="28">
        <v>45327</v>
      </c>
      <c r="K881" s="22" t="s">
        <v>26</v>
      </c>
      <c r="L881" s="22">
        <v>2</v>
      </c>
      <c r="M881" s="22">
        <v>10</v>
      </c>
      <c r="N881" s="22">
        <f t="shared" si="0"/>
        <v>400</v>
      </c>
      <c r="O881" s="22" t="s">
        <v>27</v>
      </c>
      <c r="P881" s="29" t="s">
        <v>28</v>
      </c>
    </row>
    <row r="882" s="7" customFormat="1" ht="30" customHeight="1" spans="1:16">
      <c r="A882" s="22">
        <v>878</v>
      </c>
      <c r="B882" s="22" t="s">
        <v>19</v>
      </c>
      <c r="C882" s="22" t="s">
        <v>20</v>
      </c>
      <c r="D882" s="22" t="s">
        <v>1503</v>
      </c>
      <c r="E882" s="22" t="s">
        <v>1504</v>
      </c>
      <c r="F882" s="61" t="s">
        <v>1522</v>
      </c>
      <c r="G882" s="23" t="s">
        <v>32</v>
      </c>
      <c r="H882" s="22">
        <v>3</v>
      </c>
      <c r="I882" s="22" t="s">
        <v>1510</v>
      </c>
      <c r="J882" s="28">
        <v>45327</v>
      </c>
      <c r="K882" s="22" t="s">
        <v>26</v>
      </c>
      <c r="L882" s="22">
        <v>2</v>
      </c>
      <c r="M882" s="22">
        <v>10</v>
      </c>
      <c r="N882" s="22">
        <f t="shared" si="0"/>
        <v>400</v>
      </c>
      <c r="O882" s="22" t="s">
        <v>27</v>
      </c>
      <c r="P882" s="29" t="s">
        <v>28</v>
      </c>
    </row>
    <row r="883" s="7" customFormat="1" ht="30" customHeight="1" spans="1:16">
      <c r="A883" s="22">
        <v>879</v>
      </c>
      <c r="B883" s="22" t="s">
        <v>19</v>
      </c>
      <c r="C883" s="22" t="s">
        <v>20</v>
      </c>
      <c r="D883" s="22" t="s">
        <v>1503</v>
      </c>
      <c r="E883" s="22" t="s">
        <v>1504</v>
      </c>
      <c r="F883" s="61" t="s">
        <v>1523</v>
      </c>
      <c r="G883" s="23" t="s">
        <v>32</v>
      </c>
      <c r="H883" s="22">
        <v>4</v>
      </c>
      <c r="I883" s="22" t="s">
        <v>1508</v>
      </c>
      <c r="J883" s="28">
        <v>45327</v>
      </c>
      <c r="K883" s="22" t="s">
        <v>26</v>
      </c>
      <c r="L883" s="22">
        <v>2</v>
      </c>
      <c r="M883" s="22">
        <v>10</v>
      </c>
      <c r="N883" s="22">
        <f t="shared" si="0"/>
        <v>400</v>
      </c>
      <c r="O883" s="22" t="s">
        <v>27</v>
      </c>
      <c r="P883" s="29" t="s">
        <v>28</v>
      </c>
    </row>
    <row r="884" s="7" customFormat="1" ht="30" customHeight="1" spans="1:16">
      <c r="A884" s="22">
        <v>880</v>
      </c>
      <c r="B884" s="22" t="s">
        <v>19</v>
      </c>
      <c r="C884" s="22" t="s">
        <v>20</v>
      </c>
      <c r="D884" s="22" t="s">
        <v>1503</v>
      </c>
      <c r="E884" s="22" t="s">
        <v>1504</v>
      </c>
      <c r="F884" s="61" t="s">
        <v>1524</v>
      </c>
      <c r="G884" s="23" t="s">
        <v>30</v>
      </c>
      <c r="H884" s="22">
        <v>3</v>
      </c>
      <c r="I884" s="22" t="s">
        <v>1506</v>
      </c>
      <c r="J884" s="28">
        <v>45327</v>
      </c>
      <c r="K884" s="22" t="s">
        <v>26</v>
      </c>
      <c r="L884" s="22">
        <v>1</v>
      </c>
      <c r="M884" s="22">
        <v>10</v>
      </c>
      <c r="N884" s="22">
        <f t="shared" si="0"/>
        <v>200</v>
      </c>
      <c r="O884" s="22" t="s">
        <v>27</v>
      </c>
      <c r="P884" s="29" t="s">
        <v>28</v>
      </c>
    </row>
    <row r="885" s="7" customFormat="1" ht="30" customHeight="1" spans="1:16">
      <c r="A885" s="22">
        <v>881</v>
      </c>
      <c r="B885" s="22" t="s">
        <v>19</v>
      </c>
      <c r="C885" s="22" t="s">
        <v>20</v>
      </c>
      <c r="D885" s="22" t="s">
        <v>1503</v>
      </c>
      <c r="E885" s="22" t="s">
        <v>1525</v>
      </c>
      <c r="F885" s="22" t="s">
        <v>1526</v>
      </c>
      <c r="G885" s="23" t="s">
        <v>32</v>
      </c>
      <c r="H885" s="22">
        <v>4</v>
      </c>
      <c r="I885" s="22" t="s">
        <v>1527</v>
      </c>
      <c r="J885" s="28">
        <v>45327</v>
      </c>
      <c r="K885" s="22" t="s">
        <v>26</v>
      </c>
      <c r="L885" s="22">
        <v>3</v>
      </c>
      <c r="M885" s="22">
        <v>10</v>
      </c>
      <c r="N885" s="22">
        <v>600</v>
      </c>
      <c r="O885" s="22" t="s">
        <v>27</v>
      </c>
      <c r="P885" s="29" t="s">
        <v>28</v>
      </c>
    </row>
    <row r="886" s="7" customFormat="1" ht="30" customHeight="1" spans="1:16">
      <c r="A886" s="22">
        <v>882</v>
      </c>
      <c r="B886" s="22" t="s">
        <v>19</v>
      </c>
      <c r="C886" s="22" t="s">
        <v>20</v>
      </c>
      <c r="D886" s="22" t="s">
        <v>1503</v>
      </c>
      <c r="E886" s="22" t="s">
        <v>1525</v>
      </c>
      <c r="F886" s="22" t="s">
        <v>1528</v>
      </c>
      <c r="G886" s="22" t="s">
        <v>24</v>
      </c>
      <c r="H886" s="22">
        <v>3</v>
      </c>
      <c r="I886" s="22" t="s">
        <v>1529</v>
      </c>
      <c r="J886" s="28">
        <v>45327</v>
      </c>
      <c r="K886" s="22" t="s">
        <v>26</v>
      </c>
      <c r="L886" s="22">
        <v>3</v>
      </c>
      <c r="M886" s="22">
        <v>10</v>
      </c>
      <c r="N886" s="22">
        <v>600</v>
      </c>
      <c r="O886" s="22" t="s">
        <v>27</v>
      </c>
      <c r="P886" s="29" t="s">
        <v>28</v>
      </c>
    </row>
    <row r="887" s="7" customFormat="1" ht="30" customHeight="1" spans="1:16">
      <c r="A887" s="22">
        <v>883</v>
      </c>
      <c r="B887" s="22" t="s">
        <v>19</v>
      </c>
      <c r="C887" s="22" t="s">
        <v>20</v>
      </c>
      <c r="D887" s="22" t="s">
        <v>1503</v>
      </c>
      <c r="E887" s="22" t="s">
        <v>1525</v>
      </c>
      <c r="F887" s="22" t="s">
        <v>1530</v>
      </c>
      <c r="G887" s="23" t="s">
        <v>32</v>
      </c>
      <c r="H887" s="22">
        <v>2</v>
      </c>
      <c r="I887" s="22" t="s">
        <v>1531</v>
      </c>
      <c r="J887" s="28">
        <v>45327</v>
      </c>
      <c r="K887" s="22" t="s">
        <v>26</v>
      </c>
      <c r="L887" s="22">
        <v>2</v>
      </c>
      <c r="M887" s="22">
        <v>10</v>
      </c>
      <c r="N887" s="22">
        <v>400</v>
      </c>
      <c r="O887" s="22" t="s">
        <v>27</v>
      </c>
      <c r="P887" s="29" t="s">
        <v>28</v>
      </c>
    </row>
    <row r="888" s="7" customFormat="1" ht="30" customHeight="1" spans="1:16">
      <c r="A888" s="22">
        <v>884</v>
      </c>
      <c r="B888" s="22" t="s">
        <v>19</v>
      </c>
      <c r="C888" s="22" t="s">
        <v>20</v>
      </c>
      <c r="D888" s="22" t="s">
        <v>1503</v>
      </c>
      <c r="E888" s="22" t="s">
        <v>1525</v>
      </c>
      <c r="F888" s="22" t="s">
        <v>1532</v>
      </c>
      <c r="G888" s="22" t="s">
        <v>24</v>
      </c>
      <c r="H888" s="22">
        <v>3</v>
      </c>
      <c r="I888" s="22" t="s">
        <v>1531</v>
      </c>
      <c r="J888" s="28">
        <v>45327</v>
      </c>
      <c r="K888" s="22" t="s">
        <v>26</v>
      </c>
      <c r="L888" s="22">
        <v>1</v>
      </c>
      <c r="M888" s="22">
        <v>10</v>
      </c>
      <c r="N888" s="22">
        <v>200</v>
      </c>
      <c r="O888" s="22" t="s">
        <v>27</v>
      </c>
      <c r="P888" s="29" t="s">
        <v>28</v>
      </c>
    </row>
    <row r="889" s="7" customFormat="1" ht="30" customHeight="1" spans="1:16">
      <c r="A889" s="22">
        <v>885</v>
      </c>
      <c r="B889" s="22" t="s">
        <v>19</v>
      </c>
      <c r="C889" s="22" t="s">
        <v>20</v>
      </c>
      <c r="D889" s="22" t="s">
        <v>1503</v>
      </c>
      <c r="E889" s="22" t="s">
        <v>1525</v>
      </c>
      <c r="F889" s="22" t="s">
        <v>1533</v>
      </c>
      <c r="G889" s="22" t="s">
        <v>24</v>
      </c>
      <c r="H889" s="22">
        <v>7</v>
      </c>
      <c r="I889" s="22" t="s">
        <v>1534</v>
      </c>
      <c r="J889" s="28">
        <v>45327</v>
      </c>
      <c r="K889" s="22" t="s">
        <v>26</v>
      </c>
      <c r="L889" s="22">
        <v>1</v>
      </c>
      <c r="M889" s="22">
        <v>10</v>
      </c>
      <c r="N889" s="22">
        <v>200</v>
      </c>
      <c r="O889" s="22" t="s">
        <v>27</v>
      </c>
      <c r="P889" s="29" t="s">
        <v>28</v>
      </c>
    </row>
    <row r="890" s="7" customFormat="1" ht="30" customHeight="1" spans="1:16">
      <c r="A890" s="22">
        <v>886</v>
      </c>
      <c r="B890" s="22" t="s">
        <v>19</v>
      </c>
      <c r="C890" s="22" t="s">
        <v>20</v>
      </c>
      <c r="D890" s="22" t="s">
        <v>1503</v>
      </c>
      <c r="E890" s="22" t="s">
        <v>1525</v>
      </c>
      <c r="F890" s="22" t="s">
        <v>1535</v>
      </c>
      <c r="G890" s="23" t="s">
        <v>30</v>
      </c>
      <c r="H890" s="22">
        <v>7</v>
      </c>
      <c r="I890" s="22" t="s">
        <v>1534</v>
      </c>
      <c r="J890" s="28">
        <v>45327</v>
      </c>
      <c r="K890" s="22" t="s">
        <v>26</v>
      </c>
      <c r="L890" s="22">
        <v>1</v>
      </c>
      <c r="M890" s="22">
        <v>10</v>
      </c>
      <c r="N890" s="22">
        <v>200</v>
      </c>
      <c r="O890" s="22" t="s">
        <v>27</v>
      </c>
      <c r="P890" s="29" t="s">
        <v>28</v>
      </c>
    </row>
    <row r="891" s="7" customFormat="1" ht="30" customHeight="1" spans="1:16">
      <c r="A891" s="22">
        <v>887</v>
      </c>
      <c r="B891" s="22" t="s">
        <v>19</v>
      </c>
      <c r="C891" s="22" t="s">
        <v>20</v>
      </c>
      <c r="D891" s="22" t="s">
        <v>1503</v>
      </c>
      <c r="E891" s="22" t="s">
        <v>1525</v>
      </c>
      <c r="F891" s="22" t="s">
        <v>1536</v>
      </c>
      <c r="G891" s="22" t="s">
        <v>24</v>
      </c>
      <c r="H891" s="22">
        <v>6</v>
      </c>
      <c r="I891" s="22" t="s">
        <v>1534</v>
      </c>
      <c r="J891" s="28">
        <v>45327</v>
      </c>
      <c r="K891" s="22" t="s">
        <v>26</v>
      </c>
      <c r="L891" s="22">
        <v>1</v>
      </c>
      <c r="M891" s="22">
        <v>10</v>
      </c>
      <c r="N891" s="22">
        <v>200</v>
      </c>
      <c r="O891" s="22" t="s">
        <v>27</v>
      </c>
      <c r="P891" s="29" t="s">
        <v>28</v>
      </c>
    </row>
    <row r="892" s="7" customFormat="1" ht="30" customHeight="1" spans="1:16">
      <c r="A892" s="22">
        <v>888</v>
      </c>
      <c r="B892" s="22" t="s">
        <v>19</v>
      </c>
      <c r="C892" s="22" t="s">
        <v>20</v>
      </c>
      <c r="D892" s="22" t="s">
        <v>1503</v>
      </c>
      <c r="E892" s="22" t="s">
        <v>1525</v>
      </c>
      <c r="F892" s="22" t="s">
        <v>1537</v>
      </c>
      <c r="G892" s="23" t="s">
        <v>32</v>
      </c>
      <c r="H892" s="22">
        <v>3</v>
      </c>
      <c r="I892" s="22" t="s">
        <v>1538</v>
      </c>
      <c r="J892" s="28">
        <v>45327</v>
      </c>
      <c r="K892" s="22" t="s">
        <v>26</v>
      </c>
      <c r="L892" s="22">
        <v>3</v>
      </c>
      <c r="M892" s="22">
        <v>10</v>
      </c>
      <c r="N892" s="22">
        <v>600</v>
      </c>
      <c r="O892" s="22" t="s">
        <v>27</v>
      </c>
      <c r="P892" s="29" t="s">
        <v>28</v>
      </c>
    </row>
    <row r="893" s="7" customFormat="1" ht="30" customHeight="1" spans="1:16">
      <c r="A893" s="22">
        <v>889</v>
      </c>
      <c r="B893" s="22" t="s">
        <v>19</v>
      </c>
      <c r="C893" s="22" t="s">
        <v>20</v>
      </c>
      <c r="D893" s="22" t="s">
        <v>1503</v>
      </c>
      <c r="E893" s="22" t="s">
        <v>1525</v>
      </c>
      <c r="F893" s="22" t="s">
        <v>1539</v>
      </c>
      <c r="G893" s="23" t="s">
        <v>30</v>
      </c>
      <c r="H893" s="22">
        <v>1</v>
      </c>
      <c r="I893" s="22" t="s">
        <v>1540</v>
      </c>
      <c r="J893" s="28">
        <v>45327</v>
      </c>
      <c r="K893" s="22" t="s">
        <v>26</v>
      </c>
      <c r="L893" s="22">
        <v>1</v>
      </c>
      <c r="M893" s="22">
        <v>10</v>
      </c>
      <c r="N893" s="22">
        <v>200</v>
      </c>
      <c r="O893" s="22" t="s">
        <v>27</v>
      </c>
      <c r="P893" s="29" t="s">
        <v>28</v>
      </c>
    </row>
    <row r="894" s="7" customFormat="1" ht="30" customHeight="1" spans="1:16">
      <c r="A894" s="22">
        <v>890</v>
      </c>
      <c r="B894" s="22" t="s">
        <v>19</v>
      </c>
      <c r="C894" s="22" t="s">
        <v>20</v>
      </c>
      <c r="D894" s="22" t="s">
        <v>1503</v>
      </c>
      <c r="E894" s="22" t="s">
        <v>1525</v>
      </c>
      <c r="F894" s="22" t="s">
        <v>1541</v>
      </c>
      <c r="G894" s="22" t="s">
        <v>24</v>
      </c>
      <c r="H894" s="22">
        <v>2</v>
      </c>
      <c r="I894" s="22" t="s">
        <v>1540</v>
      </c>
      <c r="J894" s="28">
        <v>45327</v>
      </c>
      <c r="K894" s="22" t="s">
        <v>26</v>
      </c>
      <c r="L894" s="22">
        <v>2</v>
      </c>
      <c r="M894" s="22">
        <v>10</v>
      </c>
      <c r="N894" s="22">
        <v>400</v>
      </c>
      <c r="O894" s="22" t="s">
        <v>27</v>
      </c>
      <c r="P894" s="29" t="s">
        <v>28</v>
      </c>
    </row>
    <row r="895" s="7" customFormat="1" ht="30" customHeight="1" spans="1:16">
      <c r="A895" s="22">
        <v>891</v>
      </c>
      <c r="B895" s="22" t="s">
        <v>19</v>
      </c>
      <c r="C895" s="22" t="s">
        <v>20</v>
      </c>
      <c r="D895" s="22" t="s">
        <v>1503</v>
      </c>
      <c r="E895" s="22" t="s">
        <v>1525</v>
      </c>
      <c r="F895" s="22" t="s">
        <v>1542</v>
      </c>
      <c r="G895" s="23" t="s">
        <v>30</v>
      </c>
      <c r="H895" s="22">
        <v>1</v>
      </c>
      <c r="I895" s="22" t="s">
        <v>1543</v>
      </c>
      <c r="J895" s="28">
        <v>45327</v>
      </c>
      <c r="K895" s="22" t="s">
        <v>26</v>
      </c>
      <c r="L895" s="22">
        <v>1</v>
      </c>
      <c r="M895" s="22">
        <v>10</v>
      </c>
      <c r="N895" s="22">
        <v>200</v>
      </c>
      <c r="O895" s="22" t="s">
        <v>27</v>
      </c>
      <c r="P895" s="29" t="s">
        <v>28</v>
      </c>
    </row>
    <row r="896" s="7" customFormat="1" ht="30" customHeight="1" spans="1:16">
      <c r="A896" s="22">
        <v>892</v>
      </c>
      <c r="B896" s="22" t="s">
        <v>19</v>
      </c>
      <c r="C896" s="22" t="s">
        <v>20</v>
      </c>
      <c r="D896" s="22" t="s">
        <v>1503</v>
      </c>
      <c r="E896" s="22" t="s">
        <v>1525</v>
      </c>
      <c r="F896" s="22" t="s">
        <v>1544</v>
      </c>
      <c r="G896" s="22" t="s">
        <v>24</v>
      </c>
      <c r="H896" s="22">
        <v>2</v>
      </c>
      <c r="I896" s="22" t="s">
        <v>1543</v>
      </c>
      <c r="J896" s="28">
        <v>45327</v>
      </c>
      <c r="K896" s="22" t="s">
        <v>26</v>
      </c>
      <c r="L896" s="22">
        <v>2</v>
      </c>
      <c r="M896" s="22">
        <v>10</v>
      </c>
      <c r="N896" s="22">
        <v>400</v>
      </c>
      <c r="O896" s="22" t="s">
        <v>27</v>
      </c>
      <c r="P896" s="29" t="s">
        <v>28</v>
      </c>
    </row>
    <row r="897" s="7" customFormat="1" ht="30" customHeight="1" spans="1:16">
      <c r="A897" s="22">
        <v>893</v>
      </c>
      <c r="B897" s="22" t="s">
        <v>19</v>
      </c>
      <c r="C897" s="22" t="s">
        <v>20</v>
      </c>
      <c r="D897" s="22" t="s">
        <v>1503</v>
      </c>
      <c r="E897" s="22" t="s">
        <v>1525</v>
      </c>
      <c r="F897" s="22" t="s">
        <v>1545</v>
      </c>
      <c r="G897" s="22" t="s">
        <v>24</v>
      </c>
      <c r="H897" s="22">
        <v>2</v>
      </c>
      <c r="I897" s="22" t="s">
        <v>1546</v>
      </c>
      <c r="J897" s="28">
        <v>45327</v>
      </c>
      <c r="K897" s="22" t="s">
        <v>26</v>
      </c>
      <c r="L897" s="22">
        <v>2</v>
      </c>
      <c r="M897" s="22">
        <v>10</v>
      </c>
      <c r="N897" s="22">
        <v>400</v>
      </c>
      <c r="O897" s="22" t="s">
        <v>27</v>
      </c>
      <c r="P897" s="29" t="s">
        <v>28</v>
      </c>
    </row>
    <row r="898" s="7" customFormat="1" ht="30" customHeight="1" spans="1:16">
      <c r="A898" s="22">
        <v>894</v>
      </c>
      <c r="B898" s="22" t="s">
        <v>19</v>
      </c>
      <c r="C898" s="22" t="s">
        <v>20</v>
      </c>
      <c r="D898" s="22" t="s">
        <v>1503</v>
      </c>
      <c r="E898" s="22" t="s">
        <v>1525</v>
      </c>
      <c r="F898" s="22" t="s">
        <v>1547</v>
      </c>
      <c r="G898" s="22" t="s">
        <v>24</v>
      </c>
      <c r="H898" s="22">
        <v>4</v>
      </c>
      <c r="I898" s="22" t="s">
        <v>1548</v>
      </c>
      <c r="J898" s="28">
        <v>45327</v>
      </c>
      <c r="K898" s="22" t="s">
        <v>26</v>
      </c>
      <c r="L898" s="22">
        <v>4</v>
      </c>
      <c r="M898" s="22">
        <v>10</v>
      </c>
      <c r="N898" s="22">
        <v>800</v>
      </c>
      <c r="O898" s="22" t="s">
        <v>27</v>
      </c>
      <c r="P898" s="29" t="s">
        <v>28</v>
      </c>
    </row>
    <row r="899" s="7" customFormat="1" ht="30" customHeight="1" spans="1:16">
      <c r="A899" s="22">
        <v>895</v>
      </c>
      <c r="B899" s="22" t="s">
        <v>19</v>
      </c>
      <c r="C899" s="22" t="s">
        <v>20</v>
      </c>
      <c r="D899" s="22" t="s">
        <v>1503</v>
      </c>
      <c r="E899" s="22" t="s">
        <v>1525</v>
      </c>
      <c r="F899" s="22" t="s">
        <v>1549</v>
      </c>
      <c r="G899" s="22" t="s">
        <v>24</v>
      </c>
      <c r="H899" s="22">
        <v>3</v>
      </c>
      <c r="I899" s="22" t="s">
        <v>1550</v>
      </c>
      <c r="J899" s="28">
        <v>45327</v>
      </c>
      <c r="K899" s="22" t="s">
        <v>26</v>
      </c>
      <c r="L899" s="22">
        <v>3</v>
      </c>
      <c r="M899" s="22">
        <v>10</v>
      </c>
      <c r="N899" s="22">
        <v>600</v>
      </c>
      <c r="O899" s="22" t="s">
        <v>27</v>
      </c>
      <c r="P899" s="29" t="s">
        <v>28</v>
      </c>
    </row>
    <row r="900" s="7" customFormat="1" ht="30" customHeight="1" spans="1:16">
      <c r="A900" s="22">
        <v>896</v>
      </c>
      <c r="B900" s="44" t="s">
        <v>19</v>
      </c>
      <c r="C900" s="44" t="s">
        <v>20</v>
      </c>
      <c r="D900" s="44" t="s">
        <v>1503</v>
      </c>
      <c r="E900" s="44" t="s">
        <v>1551</v>
      </c>
      <c r="F900" s="44" t="s">
        <v>1552</v>
      </c>
      <c r="G900" s="23" t="s">
        <v>32</v>
      </c>
      <c r="H900" s="44">
        <v>2</v>
      </c>
      <c r="I900" s="44" t="s">
        <v>1553</v>
      </c>
      <c r="J900" s="28">
        <v>45327</v>
      </c>
      <c r="K900" s="22" t="s">
        <v>26</v>
      </c>
      <c r="L900" s="44">
        <v>2</v>
      </c>
      <c r="M900" s="22">
        <v>10</v>
      </c>
      <c r="N900" s="44">
        <v>400</v>
      </c>
      <c r="O900" s="22" t="s">
        <v>27</v>
      </c>
      <c r="P900" s="29" t="s">
        <v>28</v>
      </c>
    </row>
    <row r="901" s="7" customFormat="1" ht="30" customHeight="1" spans="1:16">
      <c r="A901" s="22">
        <v>897</v>
      </c>
      <c r="B901" s="44" t="s">
        <v>19</v>
      </c>
      <c r="C901" s="44" t="s">
        <v>20</v>
      </c>
      <c r="D901" s="44" t="s">
        <v>1503</v>
      </c>
      <c r="E901" s="44" t="s">
        <v>1551</v>
      </c>
      <c r="F901" s="44" t="s">
        <v>1554</v>
      </c>
      <c r="G901" s="44" t="s">
        <v>24</v>
      </c>
      <c r="H901" s="44">
        <v>3</v>
      </c>
      <c r="I901" s="44" t="s">
        <v>1553</v>
      </c>
      <c r="J901" s="28">
        <v>45327</v>
      </c>
      <c r="K901" s="22" t="s">
        <v>26</v>
      </c>
      <c r="L901" s="44">
        <v>3</v>
      </c>
      <c r="M901" s="22">
        <v>10</v>
      </c>
      <c r="N901" s="44">
        <v>600</v>
      </c>
      <c r="O901" s="22" t="s">
        <v>27</v>
      </c>
      <c r="P901" s="29" t="s">
        <v>28</v>
      </c>
    </row>
    <row r="902" s="7" customFormat="1" ht="30" customHeight="1" spans="1:16">
      <c r="A902" s="22">
        <v>898</v>
      </c>
      <c r="B902" s="44" t="s">
        <v>19</v>
      </c>
      <c r="C902" s="44" t="s">
        <v>20</v>
      </c>
      <c r="D902" s="44" t="s">
        <v>1503</v>
      </c>
      <c r="E902" s="44" t="s">
        <v>1551</v>
      </c>
      <c r="F902" s="44" t="s">
        <v>1555</v>
      </c>
      <c r="G902" s="44" t="s">
        <v>24</v>
      </c>
      <c r="H902" s="44">
        <v>4</v>
      </c>
      <c r="I902" s="44" t="s">
        <v>1556</v>
      </c>
      <c r="J902" s="28">
        <v>45327</v>
      </c>
      <c r="K902" s="22" t="s">
        <v>26</v>
      </c>
      <c r="L902" s="44">
        <v>4</v>
      </c>
      <c r="M902" s="22">
        <v>10</v>
      </c>
      <c r="N902" s="44">
        <v>800</v>
      </c>
      <c r="O902" s="22" t="s">
        <v>27</v>
      </c>
      <c r="P902" s="29" t="s">
        <v>28</v>
      </c>
    </row>
    <row r="903" s="7" customFormat="1" ht="30" customHeight="1" spans="1:16">
      <c r="A903" s="22">
        <v>899</v>
      </c>
      <c r="B903" s="44" t="s">
        <v>19</v>
      </c>
      <c r="C903" s="44" t="s">
        <v>20</v>
      </c>
      <c r="D903" s="44" t="s">
        <v>1503</v>
      </c>
      <c r="E903" s="44" t="s">
        <v>1551</v>
      </c>
      <c r="F903" s="44" t="s">
        <v>1557</v>
      </c>
      <c r="G903" s="23" t="s">
        <v>463</v>
      </c>
      <c r="H903" s="44">
        <v>1</v>
      </c>
      <c r="I903" s="44" t="s">
        <v>1558</v>
      </c>
      <c r="J903" s="28">
        <v>45327</v>
      </c>
      <c r="K903" s="22" t="s">
        <v>26</v>
      </c>
      <c r="L903" s="44">
        <v>1</v>
      </c>
      <c r="M903" s="22">
        <v>10</v>
      </c>
      <c r="N903" s="44">
        <v>200</v>
      </c>
      <c r="O903" s="22" t="s">
        <v>27</v>
      </c>
      <c r="P903" s="29" t="s">
        <v>28</v>
      </c>
    </row>
    <row r="904" s="7" customFormat="1" ht="30" customHeight="1" spans="1:16">
      <c r="A904" s="22">
        <v>900</v>
      </c>
      <c r="B904" s="44" t="s">
        <v>19</v>
      </c>
      <c r="C904" s="44" t="s">
        <v>20</v>
      </c>
      <c r="D904" s="44" t="s">
        <v>1503</v>
      </c>
      <c r="E904" s="44" t="s">
        <v>1551</v>
      </c>
      <c r="F904" s="44" t="s">
        <v>1559</v>
      </c>
      <c r="G904" s="23" t="s">
        <v>32</v>
      </c>
      <c r="H904" s="44">
        <v>2</v>
      </c>
      <c r="I904" s="44" t="s">
        <v>1558</v>
      </c>
      <c r="J904" s="28">
        <v>45327</v>
      </c>
      <c r="K904" s="22" t="s">
        <v>26</v>
      </c>
      <c r="L904" s="44">
        <v>2</v>
      </c>
      <c r="M904" s="22">
        <v>10</v>
      </c>
      <c r="N904" s="44">
        <v>400</v>
      </c>
      <c r="O904" s="22" t="s">
        <v>27</v>
      </c>
      <c r="P904" s="29" t="s">
        <v>28</v>
      </c>
    </row>
    <row r="905" s="7" customFormat="1" ht="30" customHeight="1" spans="1:16">
      <c r="A905" s="22">
        <v>901</v>
      </c>
      <c r="B905" s="44" t="s">
        <v>19</v>
      </c>
      <c r="C905" s="44" t="s">
        <v>20</v>
      </c>
      <c r="D905" s="44" t="s">
        <v>1503</v>
      </c>
      <c r="E905" s="44" t="s">
        <v>1551</v>
      </c>
      <c r="F905" s="44" t="s">
        <v>1560</v>
      </c>
      <c r="G905" s="23" t="s">
        <v>32</v>
      </c>
      <c r="H905" s="44">
        <v>6</v>
      </c>
      <c r="I905" s="44" t="s">
        <v>1558</v>
      </c>
      <c r="J905" s="28">
        <v>45327</v>
      </c>
      <c r="K905" s="22" t="s">
        <v>26</v>
      </c>
      <c r="L905" s="44">
        <v>5</v>
      </c>
      <c r="M905" s="22">
        <v>10</v>
      </c>
      <c r="N905" s="44">
        <v>1000</v>
      </c>
      <c r="O905" s="22" t="s">
        <v>27</v>
      </c>
      <c r="P905" s="29" t="s">
        <v>28</v>
      </c>
    </row>
    <row r="906" s="7" customFormat="1" ht="30" customHeight="1" spans="1:16">
      <c r="A906" s="22">
        <v>902</v>
      </c>
      <c r="B906" s="44" t="s">
        <v>19</v>
      </c>
      <c r="C906" s="44" t="s">
        <v>20</v>
      </c>
      <c r="D906" s="44" t="s">
        <v>1503</v>
      </c>
      <c r="E906" s="44" t="s">
        <v>1551</v>
      </c>
      <c r="F906" s="44" t="s">
        <v>1561</v>
      </c>
      <c r="G906" s="23" t="s">
        <v>32</v>
      </c>
      <c r="H906" s="44">
        <v>4</v>
      </c>
      <c r="I906" s="44" t="s">
        <v>1558</v>
      </c>
      <c r="J906" s="28">
        <v>45327</v>
      </c>
      <c r="K906" s="22" t="s">
        <v>26</v>
      </c>
      <c r="L906" s="44">
        <v>1</v>
      </c>
      <c r="M906" s="22">
        <v>10</v>
      </c>
      <c r="N906" s="44">
        <v>200</v>
      </c>
      <c r="O906" s="22" t="s">
        <v>27</v>
      </c>
      <c r="P906" s="29" t="s">
        <v>28</v>
      </c>
    </row>
    <row r="907" s="7" customFormat="1" ht="30" customHeight="1" spans="1:16">
      <c r="A907" s="22">
        <v>903</v>
      </c>
      <c r="B907" s="44" t="s">
        <v>19</v>
      </c>
      <c r="C907" s="44" t="s">
        <v>20</v>
      </c>
      <c r="D907" s="44" t="s">
        <v>1503</v>
      </c>
      <c r="E907" s="44" t="s">
        <v>1551</v>
      </c>
      <c r="F907" s="44" t="s">
        <v>1562</v>
      </c>
      <c r="G907" s="23" t="s">
        <v>32</v>
      </c>
      <c r="H907" s="44">
        <v>3</v>
      </c>
      <c r="I907" s="44" t="s">
        <v>1563</v>
      </c>
      <c r="J907" s="28">
        <v>45327</v>
      </c>
      <c r="K907" s="22" t="s">
        <v>26</v>
      </c>
      <c r="L907" s="44">
        <v>3</v>
      </c>
      <c r="M907" s="22">
        <v>10</v>
      </c>
      <c r="N907" s="44">
        <v>600</v>
      </c>
      <c r="O907" s="22" t="s">
        <v>27</v>
      </c>
      <c r="P907" s="29" t="s">
        <v>28</v>
      </c>
    </row>
    <row r="908" s="7" customFormat="1" ht="30" customHeight="1" spans="1:16">
      <c r="A908" s="22">
        <v>904</v>
      </c>
      <c r="B908" s="44" t="s">
        <v>19</v>
      </c>
      <c r="C908" s="44" t="s">
        <v>20</v>
      </c>
      <c r="D908" s="44" t="s">
        <v>1503</v>
      </c>
      <c r="E908" s="44" t="s">
        <v>1551</v>
      </c>
      <c r="F908" s="44" t="s">
        <v>1564</v>
      </c>
      <c r="G908" s="23" t="s">
        <v>32</v>
      </c>
      <c r="H908" s="44">
        <v>4</v>
      </c>
      <c r="I908" s="44" t="s">
        <v>1556</v>
      </c>
      <c r="J908" s="28">
        <v>45327</v>
      </c>
      <c r="K908" s="22" t="s">
        <v>26</v>
      </c>
      <c r="L908" s="44">
        <v>4</v>
      </c>
      <c r="M908" s="22">
        <v>10</v>
      </c>
      <c r="N908" s="44">
        <v>800</v>
      </c>
      <c r="O908" s="22" t="s">
        <v>27</v>
      </c>
      <c r="P908" s="29" t="s">
        <v>28</v>
      </c>
    </row>
    <row r="909" s="7" customFormat="1" ht="30" customHeight="1" spans="1:16">
      <c r="A909" s="22">
        <v>905</v>
      </c>
      <c r="B909" s="44" t="s">
        <v>19</v>
      </c>
      <c r="C909" s="44" t="s">
        <v>20</v>
      </c>
      <c r="D909" s="44" t="s">
        <v>1503</v>
      </c>
      <c r="E909" s="44" t="s">
        <v>1551</v>
      </c>
      <c r="F909" s="44" t="s">
        <v>1565</v>
      </c>
      <c r="G909" s="23" t="s">
        <v>32</v>
      </c>
      <c r="H909" s="44" t="s">
        <v>1566</v>
      </c>
      <c r="I909" s="44" t="s">
        <v>1567</v>
      </c>
      <c r="J909" s="28">
        <v>45327</v>
      </c>
      <c r="K909" s="22" t="s">
        <v>26</v>
      </c>
      <c r="L909" s="37">
        <v>1</v>
      </c>
      <c r="M909" s="22">
        <v>10</v>
      </c>
      <c r="N909" s="37">
        <v>200</v>
      </c>
      <c r="O909" s="22" t="s">
        <v>27</v>
      </c>
      <c r="P909" s="29" t="s">
        <v>28</v>
      </c>
    </row>
    <row r="910" s="7" customFormat="1" ht="30" customHeight="1" spans="1:16">
      <c r="A910" s="22">
        <v>906</v>
      </c>
      <c r="B910" s="44" t="s">
        <v>19</v>
      </c>
      <c r="C910" s="44" t="s">
        <v>20</v>
      </c>
      <c r="D910" s="44" t="s">
        <v>1503</v>
      </c>
      <c r="E910" s="44" t="s">
        <v>1551</v>
      </c>
      <c r="F910" s="62" t="s">
        <v>1568</v>
      </c>
      <c r="G910" s="23" t="s">
        <v>32</v>
      </c>
      <c r="H910" s="44" t="s">
        <v>1566</v>
      </c>
      <c r="I910" s="44" t="s">
        <v>1569</v>
      </c>
      <c r="J910" s="28">
        <v>45327</v>
      </c>
      <c r="K910" s="22" t="s">
        <v>26</v>
      </c>
      <c r="L910" s="37">
        <v>4</v>
      </c>
      <c r="M910" s="22">
        <v>10</v>
      </c>
      <c r="N910" s="37">
        <v>800</v>
      </c>
      <c r="O910" s="22" t="s">
        <v>27</v>
      </c>
      <c r="P910" s="29" t="s">
        <v>28</v>
      </c>
    </row>
    <row r="911" s="7" customFormat="1" ht="30" customHeight="1" spans="1:16">
      <c r="A911" s="22">
        <v>907</v>
      </c>
      <c r="B911" s="44" t="s">
        <v>19</v>
      </c>
      <c r="C911" s="44" t="s">
        <v>20</v>
      </c>
      <c r="D911" s="44" t="s">
        <v>1503</v>
      </c>
      <c r="E911" s="44" t="s">
        <v>1551</v>
      </c>
      <c r="F911" s="44" t="s">
        <v>1570</v>
      </c>
      <c r="G911" s="23" t="s">
        <v>32</v>
      </c>
      <c r="H911" s="44" t="s">
        <v>1566</v>
      </c>
      <c r="I911" s="44" t="s">
        <v>1569</v>
      </c>
      <c r="J911" s="28">
        <v>45327</v>
      </c>
      <c r="K911" s="22" t="s">
        <v>26</v>
      </c>
      <c r="L911" s="37">
        <v>3</v>
      </c>
      <c r="M911" s="22">
        <v>10</v>
      </c>
      <c r="N911" s="37">
        <v>600</v>
      </c>
      <c r="O911" s="22" t="s">
        <v>27</v>
      </c>
      <c r="P911" s="29" t="s">
        <v>28</v>
      </c>
    </row>
    <row r="912" s="7" customFormat="1" ht="30" customHeight="1" spans="1:16">
      <c r="A912" s="22">
        <v>908</v>
      </c>
      <c r="B912" s="44" t="s">
        <v>19</v>
      </c>
      <c r="C912" s="44" t="s">
        <v>20</v>
      </c>
      <c r="D912" s="44" t="s">
        <v>1503</v>
      </c>
      <c r="E912" s="44" t="s">
        <v>1551</v>
      </c>
      <c r="F912" s="62" t="s">
        <v>1571</v>
      </c>
      <c r="G912" s="23" t="s">
        <v>30</v>
      </c>
      <c r="H912" s="44" t="s">
        <v>1572</v>
      </c>
      <c r="I912" s="44" t="s">
        <v>1558</v>
      </c>
      <c r="J912" s="28">
        <v>45327</v>
      </c>
      <c r="K912" s="22" t="s">
        <v>26</v>
      </c>
      <c r="L912" s="37">
        <v>4</v>
      </c>
      <c r="M912" s="22">
        <v>10</v>
      </c>
      <c r="N912" s="37">
        <v>800</v>
      </c>
      <c r="O912" s="22" t="s">
        <v>27</v>
      </c>
      <c r="P912" s="29" t="s">
        <v>28</v>
      </c>
    </row>
    <row r="913" s="7" customFormat="1" ht="30" customHeight="1" spans="1:16">
      <c r="A913" s="22">
        <v>909</v>
      </c>
      <c r="B913" s="44" t="s">
        <v>19</v>
      </c>
      <c r="C913" s="44" t="s">
        <v>20</v>
      </c>
      <c r="D913" s="44" t="s">
        <v>1503</v>
      </c>
      <c r="E913" s="44" t="s">
        <v>1551</v>
      </c>
      <c r="F913" s="62" t="s">
        <v>1573</v>
      </c>
      <c r="G913" s="23" t="s">
        <v>30</v>
      </c>
      <c r="H913" s="44" t="s">
        <v>1572</v>
      </c>
      <c r="I913" s="44" t="s">
        <v>1563</v>
      </c>
      <c r="J913" s="28">
        <v>45327</v>
      </c>
      <c r="K913" s="22" t="s">
        <v>26</v>
      </c>
      <c r="L913" s="37">
        <v>5</v>
      </c>
      <c r="M913" s="22">
        <v>10</v>
      </c>
      <c r="N913" s="37">
        <v>1000</v>
      </c>
      <c r="O913" s="22" t="s">
        <v>27</v>
      </c>
      <c r="P913" s="29" t="s">
        <v>28</v>
      </c>
    </row>
    <row r="914" s="7" customFormat="1" ht="30" customHeight="1" spans="1:16">
      <c r="A914" s="22">
        <v>910</v>
      </c>
      <c r="B914" s="44" t="s">
        <v>19</v>
      </c>
      <c r="C914" s="44" t="s">
        <v>20</v>
      </c>
      <c r="D914" s="44" t="s">
        <v>1503</v>
      </c>
      <c r="E914" s="44" t="s">
        <v>1551</v>
      </c>
      <c r="F914" s="44" t="s">
        <v>1574</v>
      </c>
      <c r="G914" s="23" t="s">
        <v>32</v>
      </c>
      <c r="H914" s="44" t="s">
        <v>1575</v>
      </c>
      <c r="I914" s="44" t="s">
        <v>1576</v>
      </c>
      <c r="J914" s="28">
        <v>45327</v>
      </c>
      <c r="K914" s="22" t="s">
        <v>26</v>
      </c>
      <c r="L914" s="37">
        <v>2</v>
      </c>
      <c r="M914" s="22">
        <v>10</v>
      </c>
      <c r="N914" s="37">
        <v>400</v>
      </c>
      <c r="O914" s="22" t="s">
        <v>27</v>
      </c>
      <c r="P914" s="29" t="s">
        <v>28</v>
      </c>
    </row>
    <row r="915" s="7" customFormat="1" ht="30" customHeight="1" spans="1:16">
      <c r="A915" s="22">
        <v>911</v>
      </c>
      <c r="B915" s="44" t="s">
        <v>19</v>
      </c>
      <c r="C915" s="44" t="s">
        <v>20</v>
      </c>
      <c r="D915" s="44" t="s">
        <v>1503</v>
      </c>
      <c r="E915" s="44" t="s">
        <v>1551</v>
      </c>
      <c r="F915" s="44" t="s">
        <v>1577</v>
      </c>
      <c r="G915" s="44" t="s">
        <v>24</v>
      </c>
      <c r="H915" s="44" t="s">
        <v>1566</v>
      </c>
      <c r="I915" s="44" t="s">
        <v>1576</v>
      </c>
      <c r="J915" s="28">
        <v>45327</v>
      </c>
      <c r="K915" s="22" t="s">
        <v>26</v>
      </c>
      <c r="L915" s="37">
        <v>4</v>
      </c>
      <c r="M915" s="22">
        <v>10</v>
      </c>
      <c r="N915" s="37">
        <v>800</v>
      </c>
      <c r="O915" s="22" t="s">
        <v>27</v>
      </c>
      <c r="P915" s="29" t="s">
        <v>28</v>
      </c>
    </row>
    <row r="916" s="7" customFormat="1" ht="30" customHeight="1" spans="1:16">
      <c r="A916" s="22">
        <v>912</v>
      </c>
      <c r="B916" s="44" t="s">
        <v>19</v>
      </c>
      <c r="C916" s="44" t="s">
        <v>20</v>
      </c>
      <c r="D916" s="44" t="s">
        <v>1503</v>
      </c>
      <c r="E916" s="44" t="s">
        <v>1551</v>
      </c>
      <c r="F916" s="44" t="s">
        <v>1578</v>
      </c>
      <c r="G916" s="23" t="s">
        <v>30</v>
      </c>
      <c r="H916" s="44" t="s">
        <v>1575</v>
      </c>
      <c r="I916" s="44" t="s">
        <v>1576</v>
      </c>
      <c r="J916" s="28">
        <v>45327</v>
      </c>
      <c r="K916" s="22" t="s">
        <v>26</v>
      </c>
      <c r="L916" s="37">
        <v>2</v>
      </c>
      <c r="M916" s="22">
        <v>10</v>
      </c>
      <c r="N916" s="37">
        <v>400</v>
      </c>
      <c r="O916" s="22" t="s">
        <v>27</v>
      </c>
      <c r="P916" s="29" t="s">
        <v>28</v>
      </c>
    </row>
    <row r="917" s="7" customFormat="1" ht="30" customHeight="1" spans="1:16">
      <c r="A917" s="22">
        <v>913</v>
      </c>
      <c r="B917" s="44" t="s">
        <v>19</v>
      </c>
      <c r="C917" s="44" t="s">
        <v>20</v>
      </c>
      <c r="D917" s="44" t="s">
        <v>1503</v>
      </c>
      <c r="E917" s="44" t="s">
        <v>1551</v>
      </c>
      <c r="F917" s="44" t="s">
        <v>1578</v>
      </c>
      <c r="G917" s="23" t="s">
        <v>30</v>
      </c>
      <c r="H917" s="44" t="s">
        <v>1566</v>
      </c>
      <c r="I917" s="44" t="s">
        <v>1567</v>
      </c>
      <c r="J917" s="28">
        <v>45327</v>
      </c>
      <c r="K917" s="22" t="s">
        <v>26</v>
      </c>
      <c r="L917" s="37">
        <v>4</v>
      </c>
      <c r="M917" s="22">
        <v>10</v>
      </c>
      <c r="N917" s="37">
        <v>800</v>
      </c>
      <c r="O917" s="22" t="s">
        <v>27</v>
      </c>
      <c r="P917" s="29" t="s">
        <v>28</v>
      </c>
    </row>
    <row r="918" s="7" customFormat="1" ht="30" customHeight="1" spans="1:16">
      <c r="A918" s="22">
        <v>914</v>
      </c>
      <c r="B918" s="44" t="s">
        <v>19</v>
      </c>
      <c r="C918" s="44" t="s">
        <v>20</v>
      </c>
      <c r="D918" s="44" t="s">
        <v>1503</v>
      </c>
      <c r="E918" s="44" t="s">
        <v>1551</v>
      </c>
      <c r="F918" s="44" t="s">
        <v>1579</v>
      </c>
      <c r="G918" s="23" t="s">
        <v>32</v>
      </c>
      <c r="H918" s="44" t="s">
        <v>1580</v>
      </c>
      <c r="I918" s="44" t="s">
        <v>1567</v>
      </c>
      <c r="J918" s="28">
        <v>45327</v>
      </c>
      <c r="K918" s="22" t="s">
        <v>26</v>
      </c>
      <c r="L918" s="37">
        <v>3</v>
      </c>
      <c r="M918" s="22">
        <v>10</v>
      </c>
      <c r="N918" s="37">
        <v>600</v>
      </c>
      <c r="O918" s="22" t="s">
        <v>27</v>
      </c>
      <c r="P918" s="29" t="s">
        <v>28</v>
      </c>
    </row>
    <row r="919" s="7" customFormat="1" ht="30" customHeight="1" spans="1:16">
      <c r="A919" s="22">
        <v>915</v>
      </c>
      <c r="B919" s="44" t="s">
        <v>19</v>
      </c>
      <c r="C919" s="44" t="s">
        <v>20</v>
      </c>
      <c r="D919" s="44" t="s">
        <v>1503</v>
      </c>
      <c r="E919" s="44" t="s">
        <v>1551</v>
      </c>
      <c r="F919" s="44" t="s">
        <v>1581</v>
      </c>
      <c r="G919" s="23" t="s">
        <v>30</v>
      </c>
      <c r="H919" s="44" t="s">
        <v>1582</v>
      </c>
      <c r="I919" s="44" t="s">
        <v>1567</v>
      </c>
      <c r="J919" s="28">
        <v>45327</v>
      </c>
      <c r="K919" s="22" t="s">
        <v>26</v>
      </c>
      <c r="L919" s="37">
        <v>3</v>
      </c>
      <c r="M919" s="22">
        <v>10</v>
      </c>
      <c r="N919" s="37">
        <v>600</v>
      </c>
      <c r="O919" s="22" t="s">
        <v>27</v>
      </c>
      <c r="P919" s="29" t="s">
        <v>28</v>
      </c>
    </row>
    <row r="920" s="7" customFormat="1" ht="30" customHeight="1" spans="1:16">
      <c r="A920" s="22">
        <v>916</v>
      </c>
      <c r="B920" s="44" t="s">
        <v>19</v>
      </c>
      <c r="C920" s="44" t="s">
        <v>20</v>
      </c>
      <c r="D920" s="44" t="s">
        <v>1503</v>
      </c>
      <c r="E920" s="44" t="s">
        <v>1551</v>
      </c>
      <c r="F920" s="34" t="s">
        <v>1583</v>
      </c>
      <c r="G920" s="23" t="s">
        <v>30</v>
      </c>
      <c r="H920" s="44" t="s">
        <v>1572</v>
      </c>
      <c r="I920" s="44" t="s">
        <v>1563</v>
      </c>
      <c r="J920" s="28">
        <v>45327</v>
      </c>
      <c r="K920" s="22" t="s">
        <v>26</v>
      </c>
      <c r="L920" s="37">
        <v>5</v>
      </c>
      <c r="M920" s="22">
        <v>10</v>
      </c>
      <c r="N920" s="37">
        <v>1000</v>
      </c>
      <c r="O920" s="22" t="s">
        <v>27</v>
      </c>
      <c r="P920" s="29" t="s">
        <v>28</v>
      </c>
    </row>
    <row r="921" s="7" customFormat="1" ht="30" customHeight="1" spans="1:16">
      <c r="A921" s="22">
        <v>917</v>
      </c>
      <c r="B921" s="22" t="s">
        <v>19</v>
      </c>
      <c r="C921" s="22" t="s">
        <v>20</v>
      </c>
      <c r="D921" s="22" t="s">
        <v>1503</v>
      </c>
      <c r="E921" s="22" t="s">
        <v>1584</v>
      </c>
      <c r="F921" s="22" t="s">
        <v>1585</v>
      </c>
      <c r="G921" s="22" t="s">
        <v>24</v>
      </c>
      <c r="H921" s="22">
        <v>6</v>
      </c>
      <c r="I921" s="22" t="s">
        <v>1586</v>
      </c>
      <c r="J921" s="28">
        <v>45327</v>
      </c>
      <c r="K921" s="22" t="s">
        <v>26</v>
      </c>
      <c r="L921" s="22">
        <v>2</v>
      </c>
      <c r="M921" s="22">
        <v>10</v>
      </c>
      <c r="N921" s="22">
        <v>400</v>
      </c>
      <c r="O921" s="22" t="s">
        <v>27</v>
      </c>
      <c r="P921" s="29" t="s">
        <v>28</v>
      </c>
    </row>
    <row r="922" s="7" customFormat="1" ht="30" customHeight="1" spans="1:16">
      <c r="A922" s="22">
        <v>918</v>
      </c>
      <c r="B922" s="22" t="s">
        <v>19</v>
      </c>
      <c r="C922" s="22" t="s">
        <v>20</v>
      </c>
      <c r="D922" s="22" t="s">
        <v>1503</v>
      </c>
      <c r="E922" s="22" t="s">
        <v>1584</v>
      </c>
      <c r="F922" s="22" t="s">
        <v>1587</v>
      </c>
      <c r="G922" s="23" t="s">
        <v>30</v>
      </c>
      <c r="H922" s="22">
        <v>5</v>
      </c>
      <c r="I922" s="22" t="s">
        <v>1588</v>
      </c>
      <c r="J922" s="28">
        <v>45327</v>
      </c>
      <c r="K922" s="22" t="s">
        <v>26</v>
      </c>
      <c r="L922" s="22">
        <v>2</v>
      </c>
      <c r="M922" s="22">
        <v>10</v>
      </c>
      <c r="N922" s="22">
        <v>400</v>
      </c>
      <c r="O922" s="22" t="s">
        <v>27</v>
      </c>
      <c r="P922" s="29" t="s">
        <v>28</v>
      </c>
    </row>
    <row r="923" s="7" customFormat="1" ht="30" customHeight="1" spans="1:16">
      <c r="A923" s="22">
        <v>919</v>
      </c>
      <c r="B923" s="22" t="s">
        <v>19</v>
      </c>
      <c r="C923" s="22" t="s">
        <v>20</v>
      </c>
      <c r="D923" s="22" t="s">
        <v>1503</v>
      </c>
      <c r="E923" s="22" t="s">
        <v>1584</v>
      </c>
      <c r="F923" s="22" t="s">
        <v>1589</v>
      </c>
      <c r="G923" s="22" t="s">
        <v>24</v>
      </c>
      <c r="H923" s="22">
        <v>4</v>
      </c>
      <c r="I923" s="22" t="s">
        <v>1590</v>
      </c>
      <c r="J923" s="28">
        <v>45327</v>
      </c>
      <c r="K923" s="22" t="s">
        <v>26</v>
      </c>
      <c r="L923" s="22">
        <v>4</v>
      </c>
      <c r="M923" s="22">
        <v>10</v>
      </c>
      <c r="N923" s="22">
        <v>800</v>
      </c>
      <c r="O923" s="22" t="s">
        <v>27</v>
      </c>
      <c r="P923" s="29" t="s">
        <v>28</v>
      </c>
    </row>
    <row r="924" s="7" customFormat="1" ht="30" customHeight="1" spans="1:16">
      <c r="A924" s="22">
        <v>920</v>
      </c>
      <c r="B924" s="22" t="s">
        <v>19</v>
      </c>
      <c r="C924" s="22" t="s">
        <v>20</v>
      </c>
      <c r="D924" s="22" t="s">
        <v>1503</v>
      </c>
      <c r="E924" s="22" t="s">
        <v>1584</v>
      </c>
      <c r="F924" s="22" t="s">
        <v>1591</v>
      </c>
      <c r="G924" s="44" t="s">
        <v>24</v>
      </c>
      <c r="H924" s="22">
        <v>5</v>
      </c>
      <c r="I924" s="22" t="s">
        <v>1590</v>
      </c>
      <c r="J924" s="28">
        <v>45327</v>
      </c>
      <c r="K924" s="22" t="s">
        <v>26</v>
      </c>
      <c r="L924" s="22">
        <v>5</v>
      </c>
      <c r="M924" s="22">
        <v>10</v>
      </c>
      <c r="N924" s="22">
        <v>1000</v>
      </c>
      <c r="O924" s="22" t="s">
        <v>27</v>
      </c>
      <c r="P924" s="29" t="s">
        <v>28</v>
      </c>
    </row>
    <row r="925" s="7" customFormat="1" ht="30" customHeight="1" spans="1:16">
      <c r="A925" s="22">
        <v>921</v>
      </c>
      <c r="B925" s="22" t="s">
        <v>19</v>
      </c>
      <c r="C925" s="22" t="s">
        <v>20</v>
      </c>
      <c r="D925" s="22" t="s">
        <v>1503</v>
      </c>
      <c r="E925" s="22" t="s">
        <v>1584</v>
      </c>
      <c r="F925" s="22" t="s">
        <v>1592</v>
      </c>
      <c r="G925" s="23" t="s">
        <v>32</v>
      </c>
      <c r="H925" s="22">
        <v>5</v>
      </c>
      <c r="I925" s="22" t="s">
        <v>1590</v>
      </c>
      <c r="J925" s="28">
        <v>45327</v>
      </c>
      <c r="K925" s="22" t="s">
        <v>26</v>
      </c>
      <c r="L925" s="22">
        <v>1</v>
      </c>
      <c r="M925" s="22">
        <v>10</v>
      </c>
      <c r="N925" s="22">
        <v>200</v>
      </c>
      <c r="O925" s="22" t="s">
        <v>27</v>
      </c>
      <c r="P925" s="29" t="s">
        <v>28</v>
      </c>
    </row>
    <row r="926" s="7" customFormat="1" ht="30" customHeight="1" spans="1:16">
      <c r="A926" s="22">
        <v>922</v>
      </c>
      <c r="B926" s="22" t="s">
        <v>19</v>
      </c>
      <c r="C926" s="22" t="s">
        <v>20</v>
      </c>
      <c r="D926" s="22" t="s">
        <v>1503</v>
      </c>
      <c r="E926" s="22" t="s">
        <v>1584</v>
      </c>
      <c r="F926" s="22" t="s">
        <v>1593</v>
      </c>
      <c r="G926" s="23" t="s">
        <v>30</v>
      </c>
      <c r="H926" s="22">
        <v>4</v>
      </c>
      <c r="I926" s="22" t="s">
        <v>1594</v>
      </c>
      <c r="J926" s="28">
        <v>45327</v>
      </c>
      <c r="K926" s="22" t="s">
        <v>26</v>
      </c>
      <c r="L926" s="22">
        <v>2</v>
      </c>
      <c r="M926" s="22">
        <v>10</v>
      </c>
      <c r="N926" s="22">
        <v>400</v>
      </c>
      <c r="O926" s="22" t="s">
        <v>27</v>
      </c>
      <c r="P926" s="29" t="s">
        <v>28</v>
      </c>
    </row>
    <row r="927" s="7" customFormat="1" ht="30" customHeight="1" spans="1:16">
      <c r="A927" s="22">
        <v>923</v>
      </c>
      <c r="B927" s="22" t="s">
        <v>19</v>
      </c>
      <c r="C927" s="22" t="s">
        <v>20</v>
      </c>
      <c r="D927" s="22" t="s">
        <v>1503</v>
      </c>
      <c r="E927" s="22" t="s">
        <v>1584</v>
      </c>
      <c r="F927" s="22" t="s">
        <v>1595</v>
      </c>
      <c r="G927" s="23" t="s">
        <v>463</v>
      </c>
      <c r="H927" s="22">
        <v>2</v>
      </c>
      <c r="I927" s="22" t="s">
        <v>1596</v>
      </c>
      <c r="J927" s="28">
        <v>45327</v>
      </c>
      <c r="K927" s="22" t="s">
        <v>26</v>
      </c>
      <c r="L927" s="22">
        <v>2</v>
      </c>
      <c r="M927" s="22">
        <v>10</v>
      </c>
      <c r="N927" s="22">
        <v>400</v>
      </c>
      <c r="O927" s="22" t="s">
        <v>27</v>
      </c>
      <c r="P927" s="29" t="s">
        <v>28</v>
      </c>
    </row>
    <row r="928" s="7" customFormat="1" ht="30" customHeight="1" spans="1:16">
      <c r="A928" s="22">
        <v>924</v>
      </c>
      <c r="B928" s="22" t="s">
        <v>19</v>
      </c>
      <c r="C928" s="22" t="s">
        <v>20</v>
      </c>
      <c r="D928" s="22" t="s">
        <v>1503</v>
      </c>
      <c r="E928" s="22" t="s">
        <v>1584</v>
      </c>
      <c r="F928" s="22" t="s">
        <v>1597</v>
      </c>
      <c r="G928" s="23" t="s">
        <v>32</v>
      </c>
      <c r="H928" s="22">
        <v>8</v>
      </c>
      <c r="I928" s="22" t="s">
        <v>1588</v>
      </c>
      <c r="J928" s="28">
        <v>45327</v>
      </c>
      <c r="K928" s="22" t="s">
        <v>26</v>
      </c>
      <c r="L928" s="22">
        <v>2</v>
      </c>
      <c r="M928" s="22">
        <v>10</v>
      </c>
      <c r="N928" s="22">
        <v>400</v>
      </c>
      <c r="O928" s="22" t="s">
        <v>27</v>
      </c>
      <c r="P928" s="29" t="s">
        <v>28</v>
      </c>
    </row>
    <row r="929" s="7" customFormat="1" ht="30" customHeight="1" spans="1:16">
      <c r="A929" s="22">
        <v>925</v>
      </c>
      <c r="B929" s="22" t="s">
        <v>19</v>
      </c>
      <c r="C929" s="22" t="s">
        <v>20</v>
      </c>
      <c r="D929" s="22" t="s">
        <v>1503</v>
      </c>
      <c r="E929" s="22" t="s">
        <v>1584</v>
      </c>
      <c r="F929" s="22" t="s">
        <v>1598</v>
      </c>
      <c r="G929" s="44" t="s">
        <v>24</v>
      </c>
      <c r="H929" s="22">
        <v>5</v>
      </c>
      <c r="I929" s="22" t="s">
        <v>1599</v>
      </c>
      <c r="J929" s="28">
        <v>45327</v>
      </c>
      <c r="K929" s="22" t="s">
        <v>26</v>
      </c>
      <c r="L929" s="22">
        <v>5</v>
      </c>
      <c r="M929" s="22">
        <v>10</v>
      </c>
      <c r="N929" s="22">
        <v>1000</v>
      </c>
      <c r="O929" s="22" t="s">
        <v>27</v>
      </c>
      <c r="P929" s="29" t="s">
        <v>28</v>
      </c>
    </row>
    <row r="930" s="7" customFormat="1" ht="30" customHeight="1" spans="1:16">
      <c r="A930" s="22">
        <v>926</v>
      </c>
      <c r="B930" s="22" t="s">
        <v>19</v>
      </c>
      <c r="C930" s="22" t="s">
        <v>20</v>
      </c>
      <c r="D930" s="22" t="s">
        <v>1503</v>
      </c>
      <c r="E930" s="22" t="s">
        <v>1584</v>
      </c>
      <c r="F930" s="22" t="s">
        <v>1600</v>
      </c>
      <c r="G930" s="44" t="s">
        <v>24</v>
      </c>
      <c r="H930" s="22">
        <v>7</v>
      </c>
      <c r="I930" s="22" t="s">
        <v>1601</v>
      </c>
      <c r="J930" s="28">
        <v>45327</v>
      </c>
      <c r="K930" s="22" t="s">
        <v>26</v>
      </c>
      <c r="L930" s="22">
        <v>2</v>
      </c>
      <c r="M930" s="22">
        <v>10</v>
      </c>
      <c r="N930" s="22">
        <v>400</v>
      </c>
      <c r="O930" s="22" t="s">
        <v>27</v>
      </c>
      <c r="P930" s="29" t="s">
        <v>28</v>
      </c>
    </row>
    <row r="931" s="7" customFormat="1" ht="30" customHeight="1" spans="1:16">
      <c r="A931" s="22">
        <v>927</v>
      </c>
      <c r="B931" s="22" t="s">
        <v>19</v>
      </c>
      <c r="C931" s="22" t="s">
        <v>20</v>
      </c>
      <c r="D931" s="22" t="s">
        <v>1503</v>
      </c>
      <c r="E931" s="22" t="s">
        <v>1584</v>
      </c>
      <c r="F931" s="22" t="s">
        <v>1602</v>
      </c>
      <c r="G931" s="23" t="s">
        <v>32</v>
      </c>
      <c r="H931" s="22">
        <v>2</v>
      </c>
      <c r="I931" s="22" t="s">
        <v>1603</v>
      </c>
      <c r="J931" s="28">
        <v>45327</v>
      </c>
      <c r="K931" s="22" t="s">
        <v>26</v>
      </c>
      <c r="L931" s="22">
        <v>2</v>
      </c>
      <c r="M931" s="22">
        <v>10</v>
      </c>
      <c r="N931" s="22">
        <v>400</v>
      </c>
      <c r="O931" s="22" t="s">
        <v>27</v>
      </c>
      <c r="P931" s="29" t="s">
        <v>28</v>
      </c>
    </row>
    <row r="932" s="7" customFormat="1" ht="30" customHeight="1" spans="1:16">
      <c r="A932" s="22">
        <v>928</v>
      </c>
      <c r="B932" s="22" t="s">
        <v>19</v>
      </c>
      <c r="C932" s="22" t="s">
        <v>20</v>
      </c>
      <c r="D932" s="22" t="s">
        <v>1503</v>
      </c>
      <c r="E932" s="22" t="s">
        <v>1584</v>
      </c>
      <c r="F932" s="22" t="s">
        <v>1604</v>
      </c>
      <c r="G932" s="44" t="s">
        <v>24</v>
      </c>
      <c r="H932" s="22">
        <v>3</v>
      </c>
      <c r="I932" s="22" t="s">
        <v>1601</v>
      </c>
      <c r="J932" s="28">
        <v>45327</v>
      </c>
      <c r="K932" s="22" t="s">
        <v>26</v>
      </c>
      <c r="L932" s="22">
        <v>2</v>
      </c>
      <c r="M932" s="22">
        <v>10</v>
      </c>
      <c r="N932" s="22">
        <v>400</v>
      </c>
      <c r="O932" s="22" t="s">
        <v>27</v>
      </c>
      <c r="P932" s="29" t="s">
        <v>28</v>
      </c>
    </row>
    <row r="933" s="7" customFormat="1" ht="30" customHeight="1" spans="1:16">
      <c r="A933" s="22">
        <v>929</v>
      </c>
      <c r="B933" s="22" t="s">
        <v>19</v>
      </c>
      <c r="C933" s="22" t="s">
        <v>20</v>
      </c>
      <c r="D933" s="22" t="s">
        <v>1503</v>
      </c>
      <c r="E933" s="22" t="s">
        <v>1584</v>
      </c>
      <c r="F933" s="22" t="s">
        <v>1605</v>
      </c>
      <c r="G933" s="44" t="s">
        <v>24</v>
      </c>
      <c r="H933" s="22">
        <v>3</v>
      </c>
      <c r="I933" s="22" t="s">
        <v>1599</v>
      </c>
      <c r="J933" s="28">
        <v>45327</v>
      </c>
      <c r="K933" s="22" t="s">
        <v>26</v>
      </c>
      <c r="L933" s="22">
        <v>1</v>
      </c>
      <c r="M933" s="22">
        <v>10</v>
      </c>
      <c r="N933" s="22">
        <v>200</v>
      </c>
      <c r="O933" s="22" t="s">
        <v>27</v>
      </c>
      <c r="P933" s="29" t="s">
        <v>28</v>
      </c>
    </row>
    <row r="934" s="7" customFormat="1" ht="30" customHeight="1" spans="1:16">
      <c r="A934" s="22">
        <v>930</v>
      </c>
      <c r="B934" s="22" t="s">
        <v>19</v>
      </c>
      <c r="C934" s="22" t="s">
        <v>20</v>
      </c>
      <c r="D934" s="22" t="s">
        <v>1503</v>
      </c>
      <c r="E934" s="22" t="s">
        <v>1584</v>
      </c>
      <c r="F934" s="22" t="s">
        <v>1606</v>
      </c>
      <c r="G934" s="44" t="s">
        <v>24</v>
      </c>
      <c r="H934" s="22">
        <v>3</v>
      </c>
      <c r="I934" s="22" t="s">
        <v>1603</v>
      </c>
      <c r="J934" s="28">
        <v>45327</v>
      </c>
      <c r="K934" s="22" t="s">
        <v>26</v>
      </c>
      <c r="L934" s="22">
        <v>3</v>
      </c>
      <c r="M934" s="22">
        <v>10</v>
      </c>
      <c r="N934" s="22">
        <v>600</v>
      </c>
      <c r="O934" s="22" t="s">
        <v>27</v>
      </c>
      <c r="P934" s="29" t="s">
        <v>28</v>
      </c>
    </row>
    <row r="935" s="7" customFormat="1" ht="30" customHeight="1" spans="1:16">
      <c r="A935" s="22">
        <v>931</v>
      </c>
      <c r="B935" s="22" t="s">
        <v>19</v>
      </c>
      <c r="C935" s="22" t="s">
        <v>20</v>
      </c>
      <c r="D935" s="22" t="s">
        <v>1503</v>
      </c>
      <c r="E935" s="22" t="s">
        <v>1584</v>
      </c>
      <c r="F935" s="22" t="s">
        <v>1607</v>
      </c>
      <c r="G935" s="44" t="s">
        <v>24</v>
      </c>
      <c r="H935" s="22">
        <v>5</v>
      </c>
      <c r="I935" s="22" t="s">
        <v>1599</v>
      </c>
      <c r="J935" s="28">
        <v>45327</v>
      </c>
      <c r="K935" s="22" t="s">
        <v>26</v>
      </c>
      <c r="L935" s="22">
        <v>2</v>
      </c>
      <c r="M935" s="22">
        <v>10</v>
      </c>
      <c r="N935" s="22">
        <v>400</v>
      </c>
      <c r="O935" s="22" t="s">
        <v>27</v>
      </c>
      <c r="P935" s="29" t="s">
        <v>28</v>
      </c>
    </row>
    <row r="936" s="7" customFormat="1" ht="30" customHeight="1" spans="1:16">
      <c r="A936" s="22">
        <v>932</v>
      </c>
      <c r="B936" s="22" t="s">
        <v>19</v>
      </c>
      <c r="C936" s="22" t="s">
        <v>20</v>
      </c>
      <c r="D936" s="22" t="s">
        <v>1503</v>
      </c>
      <c r="E936" s="22" t="s">
        <v>1584</v>
      </c>
      <c r="F936" s="22" t="s">
        <v>1608</v>
      </c>
      <c r="G936" s="44" t="s">
        <v>24</v>
      </c>
      <c r="H936" s="22">
        <v>2</v>
      </c>
      <c r="I936" s="22" t="s">
        <v>1599</v>
      </c>
      <c r="J936" s="28">
        <v>45327</v>
      </c>
      <c r="K936" s="22" t="s">
        <v>26</v>
      </c>
      <c r="L936" s="22">
        <v>2</v>
      </c>
      <c r="M936" s="22">
        <v>10</v>
      </c>
      <c r="N936" s="22">
        <v>400</v>
      </c>
      <c r="O936" s="22" t="s">
        <v>27</v>
      </c>
      <c r="P936" s="29" t="s">
        <v>28</v>
      </c>
    </row>
    <row r="937" s="7" customFormat="1" ht="30" customHeight="1" spans="1:16">
      <c r="A937" s="22">
        <v>933</v>
      </c>
      <c r="B937" s="22" t="s">
        <v>19</v>
      </c>
      <c r="C937" s="22" t="s">
        <v>20</v>
      </c>
      <c r="D937" s="22" t="s">
        <v>1503</v>
      </c>
      <c r="E937" s="22" t="s">
        <v>1584</v>
      </c>
      <c r="F937" s="22" t="s">
        <v>1609</v>
      </c>
      <c r="G937" s="44" t="s">
        <v>24</v>
      </c>
      <c r="H937" s="22">
        <v>3</v>
      </c>
      <c r="I937" s="22" t="s">
        <v>1599</v>
      </c>
      <c r="J937" s="28">
        <v>45327</v>
      </c>
      <c r="K937" s="22" t="s">
        <v>26</v>
      </c>
      <c r="L937" s="22">
        <v>1</v>
      </c>
      <c r="M937" s="22">
        <v>10</v>
      </c>
      <c r="N937" s="22">
        <v>200</v>
      </c>
      <c r="O937" s="22" t="s">
        <v>27</v>
      </c>
      <c r="P937" s="29" t="s">
        <v>28</v>
      </c>
    </row>
    <row r="938" s="7" customFormat="1" ht="30" customHeight="1" spans="1:16">
      <c r="A938" s="22">
        <v>934</v>
      </c>
      <c r="B938" s="22" t="s">
        <v>19</v>
      </c>
      <c r="C938" s="22" t="s">
        <v>20</v>
      </c>
      <c r="D938" s="22" t="s">
        <v>1503</v>
      </c>
      <c r="E938" s="22" t="s">
        <v>1584</v>
      </c>
      <c r="F938" s="22" t="s">
        <v>1610</v>
      </c>
      <c r="G938" s="23" t="s">
        <v>30</v>
      </c>
      <c r="H938" s="22">
        <v>2</v>
      </c>
      <c r="I938" s="22" t="s">
        <v>1611</v>
      </c>
      <c r="J938" s="28">
        <v>45327</v>
      </c>
      <c r="K938" s="22" t="s">
        <v>26</v>
      </c>
      <c r="L938" s="22">
        <v>1</v>
      </c>
      <c r="M938" s="22">
        <v>10</v>
      </c>
      <c r="N938" s="22">
        <v>200</v>
      </c>
      <c r="O938" s="22" t="s">
        <v>27</v>
      </c>
      <c r="P938" s="29" t="s">
        <v>28</v>
      </c>
    </row>
    <row r="939" s="7" customFormat="1" ht="30" customHeight="1" spans="1:16">
      <c r="A939" s="22">
        <v>935</v>
      </c>
      <c r="B939" s="22" t="s">
        <v>19</v>
      </c>
      <c r="C939" s="22" t="s">
        <v>20</v>
      </c>
      <c r="D939" s="22" t="s">
        <v>1503</v>
      </c>
      <c r="E939" s="22" t="s">
        <v>1584</v>
      </c>
      <c r="F939" s="22" t="s">
        <v>1612</v>
      </c>
      <c r="G939" s="23" t="s">
        <v>30</v>
      </c>
      <c r="H939" s="22">
        <v>4</v>
      </c>
      <c r="I939" s="22" t="s">
        <v>1611</v>
      </c>
      <c r="J939" s="28">
        <v>45327</v>
      </c>
      <c r="K939" s="22" t="s">
        <v>26</v>
      </c>
      <c r="L939" s="22">
        <v>4</v>
      </c>
      <c r="M939" s="22">
        <v>10</v>
      </c>
      <c r="N939" s="22">
        <v>800</v>
      </c>
      <c r="O939" s="22" t="s">
        <v>27</v>
      </c>
      <c r="P939" s="29" t="s">
        <v>28</v>
      </c>
    </row>
    <row r="940" s="7" customFormat="1" ht="30" customHeight="1" spans="1:16">
      <c r="A940" s="22">
        <v>936</v>
      </c>
      <c r="B940" s="22" t="s">
        <v>19</v>
      </c>
      <c r="C940" s="22" t="s">
        <v>20</v>
      </c>
      <c r="D940" s="22" t="s">
        <v>1503</v>
      </c>
      <c r="E940" s="22" t="s">
        <v>1584</v>
      </c>
      <c r="F940" s="22" t="s">
        <v>1613</v>
      </c>
      <c r="G940" s="23" t="s">
        <v>32</v>
      </c>
      <c r="H940" s="22">
        <v>4</v>
      </c>
      <c r="I940" s="22" t="s">
        <v>1586</v>
      </c>
      <c r="J940" s="28">
        <v>45327</v>
      </c>
      <c r="K940" s="22" t="s">
        <v>26</v>
      </c>
      <c r="L940" s="22">
        <v>1</v>
      </c>
      <c r="M940" s="22">
        <v>10</v>
      </c>
      <c r="N940" s="22">
        <v>200</v>
      </c>
      <c r="O940" s="22" t="s">
        <v>27</v>
      </c>
      <c r="P940" s="29" t="s">
        <v>28</v>
      </c>
    </row>
    <row r="941" s="7" customFormat="1" ht="30" customHeight="1" spans="1:16">
      <c r="A941" s="22">
        <v>937</v>
      </c>
      <c r="B941" s="22" t="s">
        <v>19</v>
      </c>
      <c r="C941" s="22" t="s">
        <v>20</v>
      </c>
      <c r="D941" s="22" t="s">
        <v>1503</v>
      </c>
      <c r="E941" s="22" t="s">
        <v>1584</v>
      </c>
      <c r="F941" s="22" t="s">
        <v>1614</v>
      </c>
      <c r="G941" s="23" t="s">
        <v>32</v>
      </c>
      <c r="H941" s="22">
        <v>4</v>
      </c>
      <c r="I941" s="22" t="s">
        <v>1615</v>
      </c>
      <c r="J941" s="28">
        <v>45327</v>
      </c>
      <c r="K941" s="22" t="s">
        <v>26</v>
      </c>
      <c r="L941" s="22">
        <v>2</v>
      </c>
      <c r="M941" s="22">
        <v>10</v>
      </c>
      <c r="N941" s="22">
        <v>400</v>
      </c>
      <c r="O941" s="22" t="s">
        <v>27</v>
      </c>
      <c r="P941" s="29" t="s">
        <v>28</v>
      </c>
    </row>
    <row r="942" s="7" customFormat="1" ht="30" customHeight="1" spans="1:16">
      <c r="A942" s="22">
        <v>938</v>
      </c>
      <c r="B942" s="22" t="s">
        <v>19</v>
      </c>
      <c r="C942" s="22" t="s">
        <v>20</v>
      </c>
      <c r="D942" s="22" t="s">
        <v>1503</v>
      </c>
      <c r="E942" s="22" t="s">
        <v>1584</v>
      </c>
      <c r="F942" s="22" t="s">
        <v>1616</v>
      </c>
      <c r="G942" s="23" t="s">
        <v>32</v>
      </c>
      <c r="H942" s="22">
        <v>4</v>
      </c>
      <c r="I942" s="22" t="s">
        <v>1615</v>
      </c>
      <c r="J942" s="28">
        <v>45327</v>
      </c>
      <c r="K942" s="22" t="s">
        <v>26</v>
      </c>
      <c r="L942" s="22">
        <v>1</v>
      </c>
      <c r="M942" s="22">
        <v>10</v>
      </c>
      <c r="N942" s="22">
        <v>200</v>
      </c>
      <c r="O942" s="22" t="s">
        <v>27</v>
      </c>
      <c r="P942" s="29" t="s">
        <v>28</v>
      </c>
    </row>
    <row r="943" s="7" customFormat="1" ht="30" customHeight="1" spans="1:16">
      <c r="A943" s="22">
        <v>939</v>
      </c>
      <c r="B943" s="22" t="s">
        <v>19</v>
      </c>
      <c r="C943" s="22" t="s">
        <v>20</v>
      </c>
      <c r="D943" s="22" t="s">
        <v>1503</v>
      </c>
      <c r="E943" s="22" t="s">
        <v>1584</v>
      </c>
      <c r="F943" s="22" t="s">
        <v>1617</v>
      </c>
      <c r="G943" s="44" t="s">
        <v>24</v>
      </c>
      <c r="H943" s="22">
        <v>5</v>
      </c>
      <c r="I943" s="22" t="s">
        <v>1586</v>
      </c>
      <c r="J943" s="28">
        <v>45327</v>
      </c>
      <c r="K943" s="22" t="s">
        <v>26</v>
      </c>
      <c r="L943" s="22">
        <v>1</v>
      </c>
      <c r="M943" s="22">
        <v>10</v>
      </c>
      <c r="N943" s="22">
        <v>200</v>
      </c>
      <c r="O943" s="22" t="s">
        <v>27</v>
      </c>
      <c r="P943" s="29" t="s">
        <v>28</v>
      </c>
    </row>
    <row r="944" s="7" customFormat="1" ht="30" customHeight="1" spans="1:16">
      <c r="A944" s="22">
        <v>940</v>
      </c>
      <c r="B944" s="22" t="s">
        <v>19</v>
      </c>
      <c r="C944" s="22" t="s">
        <v>20</v>
      </c>
      <c r="D944" s="22" t="s">
        <v>1503</v>
      </c>
      <c r="E944" s="22" t="s">
        <v>1584</v>
      </c>
      <c r="F944" s="22" t="s">
        <v>1618</v>
      </c>
      <c r="G944" s="23" t="s">
        <v>32</v>
      </c>
      <c r="H944" s="22">
        <v>5</v>
      </c>
      <c r="I944" s="22" t="s">
        <v>1586</v>
      </c>
      <c r="J944" s="28">
        <v>45327</v>
      </c>
      <c r="K944" s="22" t="s">
        <v>26</v>
      </c>
      <c r="L944" s="22">
        <v>1</v>
      </c>
      <c r="M944" s="22">
        <v>10</v>
      </c>
      <c r="N944" s="22">
        <v>200</v>
      </c>
      <c r="O944" s="22" t="s">
        <v>27</v>
      </c>
      <c r="P944" s="29" t="s">
        <v>28</v>
      </c>
    </row>
    <row r="945" s="7" customFormat="1" ht="30" customHeight="1" spans="1:16">
      <c r="A945" s="22">
        <v>941</v>
      </c>
      <c r="B945" s="22" t="s">
        <v>19</v>
      </c>
      <c r="C945" s="22" t="s">
        <v>20</v>
      </c>
      <c r="D945" s="22" t="s">
        <v>1503</v>
      </c>
      <c r="E945" s="22" t="s">
        <v>1584</v>
      </c>
      <c r="F945" s="22" t="s">
        <v>1619</v>
      </c>
      <c r="G945" s="44" t="s">
        <v>24</v>
      </c>
      <c r="H945" s="22">
        <v>6</v>
      </c>
      <c r="I945" s="22" t="s">
        <v>1586</v>
      </c>
      <c r="J945" s="28">
        <v>45327</v>
      </c>
      <c r="K945" s="22" t="s">
        <v>26</v>
      </c>
      <c r="L945" s="22">
        <v>2</v>
      </c>
      <c r="M945" s="22">
        <v>10</v>
      </c>
      <c r="N945" s="22">
        <v>400</v>
      </c>
      <c r="O945" s="22" t="s">
        <v>27</v>
      </c>
      <c r="P945" s="29" t="s">
        <v>28</v>
      </c>
    </row>
    <row r="946" s="7" customFormat="1" ht="30" customHeight="1" spans="1:16">
      <c r="A946" s="22">
        <v>942</v>
      </c>
      <c r="B946" s="22" t="s">
        <v>19</v>
      </c>
      <c r="C946" s="22" t="s">
        <v>20</v>
      </c>
      <c r="D946" s="22" t="s">
        <v>1503</v>
      </c>
      <c r="E946" s="22" t="s">
        <v>1584</v>
      </c>
      <c r="F946" s="22" t="s">
        <v>1620</v>
      </c>
      <c r="G946" s="23" t="s">
        <v>30</v>
      </c>
      <c r="H946" s="22">
        <v>5</v>
      </c>
      <c r="I946" s="22" t="s">
        <v>1621</v>
      </c>
      <c r="J946" s="28">
        <v>45327</v>
      </c>
      <c r="K946" s="22" t="s">
        <v>26</v>
      </c>
      <c r="L946" s="22">
        <v>1</v>
      </c>
      <c r="M946" s="22">
        <v>10</v>
      </c>
      <c r="N946" s="22">
        <v>200</v>
      </c>
      <c r="O946" s="22" t="s">
        <v>27</v>
      </c>
      <c r="P946" s="29" t="s">
        <v>28</v>
      </c>
    </row>
    <row r="947" s="7" customFormat="1" ht="30" customHeight="1" spans="1:16">
      <c r="A947" s="22">
        <v>943</v>
      </c>
      <c r="B947" s="22" t="s">
        <v>19</v>
      </c>
      <c r="C947" s="22" t="s">
        <v>20</v>
      </c>
      <c r="D947" s="22" t="s">
        <v>1503</v>
      </c>
      <c r="E947" s="22" t="s">
        <v>1584</v>
      </c>
      <c r="F947" s="22" t="s">
        <v>1622</v>
      </c>
      <c r="G947" s="23" t="s">
        <v>30</v>
      </c>
      <c r="H947" s="22">
        <v>1</v>
      </c>
      <c r="I947" s="22" t="s">
        <v>1611</v>
      </c>
      <c r="J947" s="28">
        <v>45327</v>
      </c>
      <c r="K947" s="22" t="s">
        <v>26</v>
      </c>
      <c r="L947" s="22">
        <v>1</v>
      </c>
      <c r="M947" s="22">
        <v>10</v>
      </c>
      <c r="N947" s="22">
        <v>200</v>
      </c>
      <c r="O947" s="22" t="s">
        <v>27</v>
      </c>
      <c r="P947" s="29" t="s">
        <v>28</v>
      </c>
    </row>
    <row r="948" s="7" customFormat="1" ht="30" customHeight="1" spans="1:16">
      <c r="A948" s="22">
        <v>944</v>
      </c>
      <c r="B948" s="22" t="s">
        <v>19</v>
      </c>
      <c r="C948" s="22" t="s">
        <v>20</v>
      </c>
      <c r="D948" s="22" t="s">
        <v>1503</v>
      </c>
      <c r="E948" s="22" t="s">
        <v>1584</v>
      </c>
      <c r="F948" s="22" t="s">
        <v>1623</v>
      </c>
      <c r="G948" s="23" t="s">
        <v>463</v>
      </c>
      <c r="H948" s="22">
        <v>2</v>
      </c>
      <c r="I948" s="22" t="s">
        <v>1621</v>
      </c>
      <c r="J948" s="28">
        <v>45327</v>
      </c>
      <c r="K948" s="22" t="s">
        <v>26</v>
      </c>
      <c r="L948" s="22">
        <v>1</v>
      </c>
      <c r="M948" s="22">
        <v>10</v>
      </c>
      <c r="N948" s="22">
        <v>200</v>
      </c>
      <c r="O948" s="22" t="s">
        <v>27</v>
      </c>
      <c r="P948" s="29" t="s">
        <v>28</v>
      </c>
    </row>
    <row r="949" s="7" customFormat="1" ht="30" customHeight="1" spans="1:16">
      <c r="A949" s="22">
        <v>945</v>
      </c>
      <c r="B949" s="22" t="s">
        <v>19</v>
      </c>
      <c r="C949" s="22" t="s">
        <v>20</v>
      </c>
      <c r="D949" s="22" t="s">
        <v>1503</v>
      </c>
      <c r="E949" s="22" t="s">
        <v>1584</v>
      </c>
      <c r="F949" s="22" t="s">
        <v>1624</v>
      </c>
      <c r="G949" s="23" t="s">
        <v>32</v>
      </c>
      <c r="H949" s="22">
        <v>4</v>
      </c>
      <c r="I949" s="22" t="s">
        <v>1611</v>
      </c>
      <c r="J949" s="28">
        <v>45327</v>
      </c>
      <c r="K949" s="22" t="s">
        <v>26</v>
      </c>
      <c r="L949" s="22">
        <v>1</v>
      </c>
      <c r="M949" s="22">
        <v>10</v>
      </c>
      <c r="N949" s="22">
        <v>200</v>
      </c>
      <c r="O949" s="22" t="s">
        <v>27</v>
      </c>
      <c r="P949" s="29" t="s">
        <v>28</v>
      </c>
    </row>
    <row r="950" s="7" customFormat="1" ht="30" customHeight="1" spans="1:16">
      <c r="A950" s="22">
        <v>946</v>
      </c>
      <c r="B950" s="22" t="s">
        <v>19</v>
      </c>
      <c r="C950" s="22" t="s">
        <v>20</v>
      </c>
      <c r="D950" s="22" t="s">
        <v>1503</v>
      </c>
      <c r="E950" s="22" t="s">
        <v>1584</v>
      </c>
      <c r="F950" s="22" t="s">
        <v>1625</v>
      </c>
      <c r="G950" s="23" t="s">
        <v>32</v>
      </c>
      <c r="H950" s="22">
        <v>2</v>
      </c>
      <c r="I950" s="22" t="s">
        <v>1594</v>
      </c>
      <c r="J950" s="28">
        <v>45327</v>
      </c>
      <c r="K950" s="22" t="s">
        <v>26</v>
      </c>
      <c r="L950" s="22">
        <v>1</v>
      </c>
      <c r="M950" s="22">
        <v>10</v>
      </c>
      <c r="N950" s="22">
        <v>200</v>
      </c>
      <c r="O950" s="22" t="s">
        <v>27</v>
      </c>
      <c r="P950" s="29" t="s">
        <v>28</v>
      </c>
    </row>
    <row r="951" s="7" customFormat="1" ht="30" customHeight="1" spans="1:16">
      <c r="A951" s="22">
        <v>947</v>
      </c>
      <c r="B951" s="22" t="s">
        <v>19</v>
      </c>
      <c r="C951" s="22" t="s">
        <v>20</v>
      </c>
      <c r="D951" s="22" t="s">
        <v>1503</v>
      </c>
      <c r="E951" s="22" t="s">
        <v>1584</v>
      </c>
      <c r="F951" s="22" t="s">
        <v>1626</v>
      </c>
      <c r="G951" s="44" t="s">
        <v>24</v>
      </c>
      <c r="H951" s="22">
        <v>4</v>
      </c>
      <c r="I951" s="22" t="s">
        <v>1594</v>
      </c>
      <c r="J951" s="28">
        <v>45327</v>
      </c>
      <c r="K951" s="22" t="s">
        <v>26</v>
      </c>
      <c r="L951" s="22">
        <v>1</v>
      </c>
      <c r="M951" s="22">
        <v>10</v>
      </c>
      <c r="N951" s="22">
        <v>200</v>
      </c>
      <c r="O951" s="22" t="s">
        <v>27</v>
      </c>
      <c r="P951" s="29" t="s">
        <v>28</v>
      </c>
    </row>
    <row r="952" s="7" customFormat="1" ht="30" customHeight="1" spans="1:16">
      <c r="A952" s="22">
        <v>948</v>
      </c>
      <c r="B952" s="22" t="s">
        <v>19</v>
      </c>
      <c r="C952" s="22" t="s">
        <v>20</v>
      </c>
      <c r="D952" s="22" t="s">
        <v>1503</v>
      </c>
      <c r="E952" s="22" t="s">
        <v>1584</v>
      </c>
      <c r="F952" s="22" t="s">
        <v>1627</v>
      </c>
      <c r="G952" s="44" t="s">
        <v>24</v>
      </c>
      <c r="H952" s="22">
        <v>5</v>
      </c>
      <c r="I952" s="22" t="s">
        <v>1590</v>
      </c>
      <c r="J952" s="28">
        <v>45327</v>
      </c>
      <c r="K952" s="22" t="s">
        <v>26</v>
      </c>
      <c r="L952" s="22">
        <v>2</v>
      </c>
      <c r="M952" s="22">
        <v>10</v>
      </c>
      <c r="N952" s="22">
        <v>400</v>
      </c>
      <c r="O952" s="22" t="s">
        <v>27</v>
      </c>
      <c r="P952" s="29" t="s">
        <v>28</v>
      </c>
    </row>
    <row r="953" s="7" customFormat="1" ht="30" customHeight="1" spans="1:16">
      <c r="A953" s="22">
        <v>949</v>
      </c>
      <c r="B953" s="22" t="s">
        <v>19</v>
      </c>
      <c r="C953" s="22" t="s">
        <v>20</v>
      </c>
      <c r="D953" s="22" t="s">
        <v>1503</v>
      </c>
      <c r="E953" s="22" t="s">
        <v>1584</v>
      </c>
      <c r="F953" s="22" t="s">
        <v>1628</v>
      </c>
      <c r="G953" s="23" t="s">
        <v>30</v>
      </c>
      <c r="H953" s="22">
        <v>4</v>
      </c>
      <c r="I953" s="22" t="s">
        <v>1596</v>
      </c>
      <c r="J953" s="28">
        <v>45327</v>
      </c>
      <c r="K953" s="22" t="s">
        <v>26</v>
      </c>
      <c r="L953" s="22">
        <v>2</v>
      </c>
      <c r="M953" s="22">
        <v>10</v>
      </c>
      <c r="N953" s="22">
        <v>400</v>
      </c>
      <c r="O953" s="22" t="s">
        <v>27</v>
      </c>
      <c r="P953" s="29" t="s">
        <v>28</v>
      </c>
    </row>
    <row r="954" s="7" customFormat="1" ht="30" customHeight="1" spans="1:16">
      <c r="A954" s="22">
        <v>950</v>
      </c>
      <c r="B954" s="22" t="s">
        <v>19</v>
      </c>
      <c r="C954" s="22" t="s">
        <v>20</v>
      </c>
      <c r="D954" s="22" t="s">
        <v>1503</v>
      </c>
      <c r="E954" s="22" t="s">
        <v>1584</v>
      </c>
      <c r="F954" s="22" t="s">
        <v>1629</v>
      </c>
      <c r="G954" s="44" t="s">
        <v>24</v>
      </c>
      <c r="H954" s="22">
        <v>4</v>
      </c>
      <c r="I954" s="22" t="s">
        <v>1594</v>
      </c>
      <c r="J954" s="28">
        <v>45327</v>
      </c>
      <c r="K954" s="22" t="s">
        <v>26</v>
      </c>
      <c r="L954" s="22">
        <v>2</v>
      </c>
      <c r="M954" s="22">
        <v>10</v>
      </c>
      <c r="N954" s="22">
        <v>400</v>
      </c>
      <c r="O954" s="22" t="s">
        <v>27</v>
      </c>
      <c r="P954" s="29" t="s">
        <v>28</v>
      </c>
    </row>
    <row r="955" s="7" customFormat="1" ht="30" customHeight="1" spans="1:16">
      <c r="A955" s="22">
        <v>951</v>
      </c>
      <c r="B955" s="22" t="s">
        <v>19</v>
      </c>
      <c r="C955" s="22" t="s">
        <v>20</v>
      </c>
      <c r="D955" s="22" t="s">
        <v>1503</v>
      </c>
      <c r="E955" s="22" t="s">
        <v>1584</v>
      </c>
      <c r="F955" s="22" t="s">
        <v>1630</v>
      </c>
      <c r="G955" s="23" t="s">
        <v>32</v>
      </c>
      <c r="H955" s="22">
        <v>3</v>
      </c>
      <c r="I955" s="22" t="s">
        <v>1594</v>
      </c>
      <c r="J955" s="28">
        <v>45327</v>
      </c>
      <c r="K955" s="22" t="s">
        <v>26</v>
      </c>
      <c r="L955" s="22">
        <v>2</v>
      </c>
      <c r="M955" s="22">
        <v>10</v>
      </c>
      <c r="N955" s="22">
        <v>400</v>
      </c>
      <c r="O955" s="22" t="s">
        <v>27</v>
      </c>
      <c r="P955" s="29" t="s">
        <v>28</v>
      </c>
    </row>
    <row r="956" s="7" customFormat="1" ht="30" customHeight="1" spans="1:16">
      <c r="A956" s="22">
        <v>952</v>
      </c>
      <c r="B956" s="22" t="s">
        <v>19</v>
      </c>
      <c r="C956" s="22" t="s">
        <v>20</v>
      </c>
      <c r="D956" s="22" t="s">
        <v>1503</v>
      </c>
      <c r="E956" s="22" t="s">
        <v>1584</v>
      </c>
      <c r="F956" s="22" t="s">
        <v>1631</v>
      </c>
      <c r="G956" s="44" t="s">
        <v>24</v>
      </c>
      <c r="H956" s="22">
        <v>5</v>
      </c>
      <c r="I956" s="22" t="s">
        <v>1594</v>
      </c>
      <c r="J956" s="28">
        <v>45327</v>
      </c>
      <c r="K956" s="22" t="s">
        <v>26</v>
      </c>
      <c r="L956" s="22">
        <v>2</v>
      </c>
      <c r="M956" s="22">
        <v>10</v>
      </c>
      <c r="N956" s="22">
        <v>400</v>
      </c>
      <c r="O956" s="22" t="s">
        <v>27</v>
      </c>
      <c r="P956" s="29" t="s">
        <v>28</v>
      </c>
    </row>
    <row r="957" s="7" customFormat="1" ht="30" customHeight="1" spans="1:16">
      <c r="A957" s="22">
        <v>953</v>
      </c>
      <c r="B957" s="22" t="s">
        <v>19</v>
      </c>
      <c r="C957" s="22" t="s">
        <v>20</v>
      </c>
      <c r="D957" s="22" t="s">
        <v>1503</v>
      </c>
      <c r="E957" s="22" t="s">
        <v>1584</v>
      </c>
      <c r="F957" s="22" t="s">
        <v>1632</v>
      </c>
      <c r="G957" s="23" t="s">
        <v>30</v>
      </c>
      <c r="H957" s="22">
        <v>4</v>
      </c>
      <c r="I957" s="22" t="s">
        <v>1586</v>
      </c>
      <c r="J957" s="28">
        <v>45327</v>
      </c>
      <c r="K957" s="22" t="s">
        <v>26</v>
      </c>
      <c r="L957" s="22">
        <v>2</v>
      </c>
      <c r="M957" s="22">
        <v>10</v>
      </c>
      <c r="N957" s="22">
        <v>400</v>
      </c>
      <c r="O957" s="22" t="s">
        <v>27</v>
      </c>
      <c r="P957" s="29" t="s">
        <v>28</v>
      </c>
    </row>
    <row r="958" s="7" customFormat="1" ht="30" customHeight="1" spans="1:16">
      <c r="A958" s="22">
        <v>954</v>
      </c>
      <c r="B958" s="22" t="s">
        <v>19</v>
      </c>
      <c r="C958" s="22" t="s">
        <v>20</v>
      </c>
      <c r="D958" s="22" t="s">
        <v>1503</v>
      </c>
      <c r="E958" s="22" t="s">
        <v>1584</v>
      </c>
      <c r="F958" s="22" t="s">
        <v>1633</v>
      </c>
      <c r="G958" s="44" t="s">
        <v>24</v>
      </c>
      <c r="H958" s="22">
        <v>5</v>
      </c>
      <c r="I958" s="22" t="s">
        <v>1586</v>
      </c>
      <c r="J958" s="28">
        <v>45327</v>
      </c>
      <c r="K958" s="22" t="s">
        <v>26</v>
      </c>
      <c r="L958" s="22">
        <v>2</v>
      </c>
      <c r="M958" s="22">
        <v>10</v>
      </c>
      <c r="N958" s="22">
        <v>400</v>
      </c>
      <c r="O958" s="22" t="s">
        <v>27</v>
      </c>
      <c r="P958" s="29" t="s">
        <v>28</v>
      </c>
    </row>
    <row r="959" s="7" customFormat="1" ht="30" customHeight="1" spans="1:16">
      <c r="A959" s="22">
        <v>955</v>
      </c>
      <c r="B959" s="22" t="s">
        <v>19</v>
      </c>
      <c r="C959" s="22" t="s">
        <v>20</v>
      </c>
      <c r="D959" s="22" t="s">
        <v>1503</v>
      </c>
      <c r="E959" s="22" t="s">
        <v>1584</v>
      </c>
      <c r="F959" s="22" t="s">
        <v>1634</v>
      </c>
      <c r="G959" s="44" t="s">
        <v>24</v>
      </c>
      <c r="H959" s="22">
        <v>5</v>
      </c>
      <c r="I959" s="22" t="s">
        <v>1596</v>
      </c>
      <c r="J959" s="28">
        <v>45327</v>
      </c>
      <c r="K959" s="22" t="s">
        <v>26</v>
      </c>
      <c r="L959" s="22">
        <v>1</v>
      </c>
      <c r="M959" s="22">
        <v>10</v>
      </c>
      <c r="N959" s="22">
        <v>200</v>
      </c>
      <c r="O959" s="22" t="s">
        <v>27</v>
      </c>
      <c r="P959" s="29" t="s">
        <v>28</v>
      </c>
    </row>
    <row r="960" s="7" customFormat="1" ht="30" customHeight="1" spans="1:16">
      <c r="A960" s="22">
        <v>956</v>
      </c>
      <c r="B960" s="22" t="s">
        <v>19</v>
      </c>
      <c r="C960" s="22" t="s">
        <v>20</v>
      </c>
      <c r="D960" s="22" t="s">
        <v>1503</v>
      </c>
      <c r="E960" s="22" t="s">
        <v>1584</v>
      </c>
      <c r="F960" s="22" t="s">
        <v>1635</v>
      </c>
      <c r="G960" s="23" t="s">
        <v>30</v>
      </c>
      <c r="H960" s="22">
        <v>6</v>
      </c>
      <c r="I960" s="22" t="s">
        <v>1588</v>
      </c>
      <c r="J960" s="28">
        <v>45327</v>
      </c>
      <c r="K960" s="22" t="s">
        <v>26</v>
      </c>
      <c r="L960" s="22">
        <v>1</v>
      </c>
      <c r="M960" s="22">
        <v>10</v>
      </c>
      <c r="N960" s="22">
        <v>200</v>
      </c>
      <c r="O960" s="22" t="s">
        <v>27</v>
      </c>
      <c r="P960" s="29" t="s">
        <v>28</v>
      </c>
    </row>
    <row r="961" s="7" customFormat="1" ht="30" customHeight="1" spans="1:16">
      <c r="A961" s="22">
        <v>957</v>
      </c>
      <c r="B961" s="22" t="s">
        <v>19</v>
      </c>
      <c r="C961" s="22" t="s">
        <v>20</v>
      </c>
      <c r="D961" s="22" t="s">
        <v>1503</v>
      </c>
      <c r="E961" s="22" t="s">
        <v>1584</v>
      </c>
      <c r="F961" s="22" t="s">
        <v>1636</v>
      </c>
      <c r="G961" s="23" t="s">
        <v>30</v>
      </c>
      <c r="H961" s="22">
        <v>4</v>
      </c>
      <c r="I961" s="22" t="s">
        <v>1596</v>
      </c>
      <c r="J961" s="28">
        <v>45327</v>
      </c>
      <c r="K961" s="22" t="s">
        <v>26</v>
      </c>
      <c r="L961" s="22">
        <v>3</v>
      </c>
      <c r="M961" s="22">
        <v>10</v>
      </c>
      <c r="N961" s="22">
        <v>600</v>
      </c>
      <c r="O961" s="22" t="s">
        <v>27</v>
      </c>
      <c r="P961" s="29" t="s">
        <v>28</v>
      </c>
    </row>
    <row r="962" s="7" customFormat="1" ht="30" customHeight="1" spans="1:16">
      <c r="A962" s="22">
        <v>958</v>
      </c>
      <c r="B962" s="22" t="s">
        <v>19</v>
      </c>
      <c r="C962" s="22" t="s">
        <v>20</v>
      </c>
      <c r="D962" s="22" t="s">
        <v>1503</v>
      </c>
      <c r="E962" s="22" t="s">
        <v>1584</v>
      </c>
      <c r="F962" s="22" t="s">
        <v>1637</v>
      </c>
      <c r="G962" s="44" t="s">
        <v>24</v>
      </c>
      <c r="H962" s="22">
        <v>4</v>
      </c>
      <c r="I962" s="22" t="s">
        <v>1596</v>
      </c>
      <c r="J962" s="28">
        <v>45327</v>
      </c>
      <c r="K962" s="22" t="s">
        <v>26</v>
      </c>
      <c r="L962" s="22">
        <v>2</v>
      </c>
      <c r="M962" s="22">
        <v>10</v>
      </c>
      <c r="N962" s="22">
        <v>400</v>
      </c>
      <c r="O962" s="22" t="s">
        <v>27</v>
      </c>
      <c r="P962" s="29" t="s">
        <v>28</v>
      </c>
    </row>
    <row r="963" s="7" customFormat="1" ht="30" customHeight="1" spans="1:16">
      <c r="A963" s="22">
        <v>959</v>
      </c>
      <c r="B963" s="22" t="s">
        <v>19</v>
      </c>
      <c r="C963" s="22" t="s">
        <v>20</v>
      </c>
      <c r="D963" s="22" t="s">
        <v>1503</v>
      </c>
      <c r="E963" s="22" t="s">
        <v>1638</v>
      </c>
      <c r="F963" s="22" t="s">
        <v>1639</v>
      </c>
      <c r="G963" s="23" t="s">
        <v>32</v>
      </c>
      <c r="H963" s="22">
        <v>8</v>
      </c>
      <c r="I963" s="22" t="s">
        <v>1640</v>
      </c>
      <c r="J963" s="28">
        <v>45327</v>
      </c>
      <c r="K963" s="22" t="s">
        <v>26</v>
      </c>
      <c r="L963" s="22">
        <v>3</v>
      </c>
      <c r="M963" s="22">
        <v>10</v>
      </c>
      <c r="N963" s="22">
        <v>600</v>
      </c>
      <c r="O963" s="22" t="s">
        <v>27</v>
      </c>
      <c r="P963" s="29" t="s">
        <v>28</v>
      </c>
    </row>
    <row r="964" s="7" customFormat="1" ht="30" customHeight="1" spans="1:16">
      <c r="A964" s="22">
        <v>960</v>
      </c>
      <c r="B964" s="22" t="s">
        <v>19</v>
      </c>
      <c r="C964" s="22" t="s">
        <v>20</v>
      </c>
      <c r="D964" s="22" t="s">
        <v>1503</v>
      </c>
      <c r="E964" s="22" t="s">
        <v>1638</v>
      </c>
      <c r="F964" s="22" t="s">
        <v>1641</v>
      </c>
      <c r="G964" s="23" t="s">
        <v>30</v>
      </c>
      <c r="H964" s="22">
        <v>5</v>
      </c>
      <c r="I964" s="22" t="s">
        <v>1642</v>
      </c>
      <c r="J964" s="28">
        <v>45327</v>
      </c>
      <c r="K964" s="22" t="s">
        <v>26</v>
      </c>
      <c r="L964" s="22">
        <v>2</v>
      </c>
      <c r="M964" s="22">
        <v>10</v>
      </c>
      <c r="N964" s="22">
        <v>400</v>
      </c>
      <c r="O964" s="22" t="s">
        <v>27</v>
      </c>
      <c r="P964" s="29" t="s">
        <v>28</v>
      </c>
    </row>
    <row r="965" s="7" customFormat="1" ht="30" customHeight="1" spans="1:16">
      <c r="A965" s="22">
        <v>961</v>
      </c>
      <c r="B965" s="22" t="s">
        <v>19</v>
      </c>
      <c r="C965" s="22" t="s">
        <v>20</v>
      </c>
      <c r="D965" s="22" t="s">
        <v>1503</v>
      </c>
      <c r="E965" s="22" t="s">
        <v>1643</v>
      </c>
      <c r="F965" s="22" t="s">
        <v>1644</v>
      </c>
      <c r="G965" s="23" t="s">
        <v>30</v>
      </c>
      <c r="H965" s="22">
        <v>5</v>
      </c>
      <c r="I965" s="22" t="s">
        <v>1645</v>
      </c>
      <c r="J965" s="28">
        <v>45327</v>
      </c>
      <c r="K965" s="22" t="s">
        <v>26</v>
      </c>
      <c r="L965" s="22">
        <v>2</v>
      </c>
      <c r="M965" s="22">
        <v>10</v>
      </c>
      <c r="N965" s="22">
        <v>400</v>
      </c>
      <c r="O965" s="22" t="s">
        <v>27</v>
      </c>
      <c r="P965" s="29" t="s">
        <v>28</v>
      </c>
    </row>
    <row r="966" s="7" customFormat="1" ht="30" customHeight="1" spans="1:16">
      <c r="A966" s="22">
        <v>962</v>
      </c>
      <c r="B966" s="22" t="s">
        <v>19</v>
      </c>
      <c r="C966" s="22" t="s">
        <v>20</v>
      </c>
      <c r="D966" s="22" t="s">
        <v>1503</v>
      </c>
      <c r="E966" s="22" t="s">
        <v>1643</v>
      </c>
      <c r="F966" s="22" t="s">
        <v>1646</v>
      </c>
      <c r="G966" s="44" t="s">
        <v>24</v>
      </c>
      <c r="H966" s="22">
        <v>3</v>
      </c>
      <c r="I966" s="22" t="s">
        <v>1645</v>
      </c>
      <c r="J966" s="28">
        <v>45327</v>
      </c>
      <c r="K966" s="22" t="s">
        <v>26</v>
      </c>
      <c r="L966" s="22">
        <v>2</v>
      </c>
      <c r="M966" s="22">
        <v>10</v>
      </c>
      <c r="N966" s="22">
        <v>400</v>
      </c>
      <c r="O966" s="22" t="s">
        <v>27</v>
      </c>
      <c r="P966" s="29" t="s">
        <v>28</v>
      </c>
    </row>
    <row r="967" s="7" customFormat="1" ht="30" customHeight="1" spans="1:16">
      <c r="A967" s="22">
        <v>963</v>
      </c>
      <c r="B967" s="22" t="s">
        <v>19</v>
      </c>
      <c r="C967" s="22" t="s">
        <v>20</v>
      </c>
      <c r="D967" s="22" t="s">
        <v>1503</v>
      </c>
      <c r="E967" s="22" t="s">
        <v>1643</v>
      </c>
      <c r="F967" s="22" t="s">
        <v>1647</v>
      </c>
      <c r="G967" s="23" t="s">
        <v>30</v>
      </c>
      <c r="H967" s="22">
        <v>8</v>
      </c>
      <c r="I967" s="22" t="s">
        <v>1648</v>
      </c>
      <c r="J967" s="28">
        <v>45327</v>
      </c>
      <c r="K967" s="22" t="s">
        <v>26</v>
      </c>
      <c r="L967" s="22">
        <v>2</v>
      </c>
      <c r="M967" s="22">
        <v>10</v>
      </c>
      <c r="N967" s="22">
        <v>400</v>
      </c>
      <c r="O967" s="22" t="s">
        <v>27</v>
      </c>
      <c r="P967" s="29" t="s">
        <v>28</v>
      </c>
    </row>
    <row r="968" s="7" customFormat="1" ht="30" customHeight="1" spans="1:16">
      <c r="A968" s="22">
        <v>964</v>
      </c>
      <c r="B968" s="22" t="s">
        <v>19</v>
      </c>
      <c r="C968" s="22" t="s">
        <v>20</v>
      </c>
      <c r="D968" s="22" t="s">
        <v>1503</v>
      </c>
      <c r="E968" s="22" t="s">
        <v>1643</v>
      </c>
      <c r="F968" s="22" t="s">
        <v>1649</v>
      </c>
      <c r="G968" s="23" t="s">
        <v>32</v>
      </c>
      <c r="H968" s="22">
        <v>3</v>
      </c>
      <c r="I968" s="22" t="s">
        <v>1650</v>
      </c>
      <c r="J968" s="28">
        <v>45327</v>
      </c>
      <c r="K968" s="22" t="s">
        <v>26</v>
      </c>
      <c r="L968" s="22">
        <v>2</v>
      </c>
      <c r="M968" s="22">
        <v>10</v>
      </c>
      <c r="N968" s="22">
        <v>400</v>
      </c>
      <c r="O968" s="22" t="s">
        <v>27</v>
      </c>
      <c r="P968" s="29" t="s">
        <v>28</v>
      </c>
    </row>
    <row r="969" s="7" customFormat="1" ht="30" customHeight="1" spans="1:16">
      <c r="A969" s="22">
        <v>965</v>
      </c>
      <c r="B969" s="22" t="s">
        <v>19</v>
      </c>
      <c r="C969" s="22" t="s">
        <v>20</v>
      </c>
      <c r="D969" s="22" t="s">
        <v>1503</v>
      </c>
      <c r="E969" s="22" t="s">
        <v>1643</v>
      </c>
      <c r="F969" s="22" t="s">
        <v>1651</v>
      </c>
      <c r="G969" s="23" t="s">
        <v>32</v>
      </c>
      <c r="H969" s="22">
        <v>4</v>
      </c>
      <c r="I969" s="22" t="s">
        <v>1652</v>
      </c>
      <c r="J969" s="28">
        <v>45327</v>
      </c>
      <c r="K969" s="22" t="s">
        <v>26</v>
      </c>
      <c r="L969" s="22">
        <v>2</v>
      </c>
      <c r="M969" s="22">
        <v>10</v>
      </c>
      <c r="N969" s="22">
        <v>400</v>
      </c>
      <c r="O969" s="22" t="s">
        <v>27</v>
      </c>
      <c r="P969" s="29" t="s">
        <v>28</v>
      </c>
    </row>
    <row r="970" s="7" customFormat="1" ht="30" customHeight="1" spans="1:16">
      <c r="A970" s="22">
        <v>966</v>
      </c>
      <c r="B970" s="22" t="s">
        <v>19</v>
      </c>
      <c r="C970" s="22" t="s">
        <v>20</v>
      </c>
      <c r="D970" s="22" t="s">
        <v>1503</v>
      </c>
      <c r="E970" s="22" t="s">
        <v>1643</v>
      </c>
      <c r="F970" s="22" t="s">
        <v>1653</v>
      </c>
      <c r="G970" s="23" t="s">
        <v>32</v>
      </c>
      <c r="H970" s="22">
        <v>5</v>
      </c>
      <c r="I970" s="22" t="s">
        <v>1652</v>
      </c>
      <c r="J970" s="28">
        <v>45327</v>
      </c>
      <c r="K970" s="22" t="s">
        <v>26</v>
      </c>
      <c r="L970" s="22">
        <v>2</v>
      </c>
      <c r="M970" s="22">
        <v>10</v>
      </c>
      <c r="N970" s="22">
        <v>400</v>
      </c>
      <c r="O970" s="22" t="s">
        <v>27</v>
      </c>
      <c r="P970" s="29" t="s">
        <v>28</v>
      </c>
    </row>
    <row r="971" s="7" customFormat="1" ht="30" customHeight="1" spans="1:16">
      <c r="A971" s="22">
        <v>967</v>
      </c>
      <c r="B971" s="22" t="s">
        <v>19</v>
      </c>
      <c r="C971" s="22" t="s">
        <v>20</v>
      </c>
      <c r="D971" s="22" t="s">
        <v>1503</v>
      </c>
      <c r="E971" s="22" t="s">
        <v>1643</v>
      </c>
      <c r="F971" s="22" t="s">
        <v>1654</v>
      </c>
      <c r="G971" s="23" t="s">
        <v>32</v>
      </c>
      <c r="H971" s="22">
        <v>2</v>
      </c>
      <c r="I971" s="22" t="s">
        <v>1655</v>
      </c>
      <c r="J971" s="28">
        <v>45327</v>
      </c>
      <c r="K971" s="22" t="s">
        <v>26</v>
      </c>
      <c r="L971" s="22">
        <v>2</v>
      </c>
      <c r="M971" s="22">
        <v>10</v>
      </c>
      <c r="N971" s="22">
        <v>400</v>
      </c>
      <c r="O971" s="22" t="s">
        <v>27</v>
      </c>
      <c r="P971" s="29" t="s">
        <v>28</v>
      </c>
    </row>
    <row r="972" s="7" customFormat="1" ht="30" customHeight="1" spans="1:16">
      <c r="A972" s="22">
        <v>968</v>
      </c>
      <c r="B972" s="22" t="s">
        <v>19</v>
      </c>
      <c r="C972" s="22" t="s">
        <v>20</v>
      </c>
      <c r="D972" s="22" t="s">
        <v>1503</v>
      </c>
      <c r="E972" s="22" t="s">
        <v>1643</v>
      </c>
      <c r="F972" s="22" t="s">
        <v>1656</v>
      </c>
      <c r="G972" s="44" t="s">
        <v>24</v>
      </c>
      <c r="H972" s="22">
        <v>5</v>
      </c>
      <c r="I972" s="22" t="s">
        <v>1657</v>
      </c>
      <c r="J972" s="28">
        <v>45327</v>
      </c>
      <c r="K972" s="22" t="s">
        <v>26</v>
      </c>
      <c r="L972" s="22">
        <v>2</v>
      </c>
      <c r="M972" s="22">
        <v>10</v>
      </c>
      <c r="N972" s="22">
        <v>400</v>
      </c>
      <c r="O972" s="22" t="s">
        <v>27</v>
      </c>
      <c r="P972" s="29" t="s">
        <v>28</v>
      </c>
    </row>
    <row r="973" s="7" customFormat="1" ht="30" customHeight="1" spans="1:16">
      <c r="A973" s="22">
        <v>969</v>
      </c>
      <c r="B973" s="22" t="s">
        <v>19</v>
      </c>
      <c r="C973" s="22" t="s">
        <v>20</v>
      </c>
      <c r="D973" s="22" t="s">
        <v>1503</v>
      </c>
      <c r="E973" s="22" t="s">
        <v>1643</v>
      </c>
      <c r="F973" s="22" t="s">
        <v>1658</v>
      </c>
      <c r="G973" s="44" t="s">
        <v>24</v>
      </c>
      <c r="H973" s="22">
        <v>3</v>
      </c>
      <c r="I973" s="22" t="s">
        <v>1645</v>
      </c>
      <c r="J973" s="28">
        <v>45327</v>
      </c>
      <c r="K973" s="22" t="s">
        <v>26</v>
      </c>
      <c r="L973" s="22">
        <v>1</v>
      </c>
      <c r="M973" s="22">
        <v>10</v>
      </c>
      <c r="N973" s="22">
        <v>200</v>
      </c>
      <c r="O973" s="22" t="s">
        <v>27</v>
      </c>
      <c r="P973" s="29" t="s">
        <v>28</v>
      </c>
    </row>
    <row r="974" s="7" customFormat="1" ht="30" customHeight="1" spans="1:16">
      <c r="A974" s="22">
        <v>970</v>
      </c>
      <c r="B974" s="22" t="s">
        <v>19</v>
      </c>
      <c r="C974" s="22" t="s">
        <v>20</v>
      </c>
      <c r="D974" s="22" t="s">
        <v>1503</v>
      </c>
      <c r="E974" s="22" t="s">
        <v>1643</v>
      </c>
      <c r="F974" s="22" t="s">
        <v>1659</v>
      </c>
      <c r="G974" s="44" t="s">
        <v>24</v>
      </c>
      <c r="H974" s="22">
        <v>3</v>
      </c>
      <c r="I974" s="22" t="s">
        <v>1657</v>
      </c>
      <c r="J974" s="28">
        <v>45327</v>
      </c>
      <c r="K974" s="22" t="s">
        <v>26</v>
      </c>
      <c r="L974" s="22">
        <v>2</v>
      </c>
      <c r="M974" s="22">
        <v>10</v>
      </c>
      <c r="N974" s="22">
        <v>400</v>
      </c>
      <c r="O974" s="22" t="s">
        <v>27</v>
      </c>
      <c r="P974" s="29" t="s">
        <v>28</v>
      </c>
    </row>
    <row r="975" s="7" customFormat="1" ht="30" customHeight="1" spans="1:16">
      <c r="A975" s="22">
        <v>971</v>
      </c>
      <c r="B975" s="22" t="s">
        <v>19</v>
      </c>
      <c r="C975" s="22" t="s">
        <v>20</v>
      </c>
      <c r="D975" s="22" t="s">
        <v>1503</v>
      </c>
      <c r="E975" s="22" t="s">
        <v>1643</v>
      </c>
      <c r="F975" s="22" t="s">
        <v>1660</v>
      </c>
      <c r="G975" s="44" t="s">
        <v>24</v>
      </c>
      <c r="H975" s="22">
        <v>3</v>
      </c>
      <c r="I975" s="22" t="s">
        <v>1648</v>
      </c>
      <c r="J975" s="28">
        <v>45327</v>
      </c>
      <c r="K975" s="22" t="s">
        <v>26</v>
      </c>
      <c r="L975" s="22">
        <v>2</v>
      </c>
      <c r="M975" s="22">
        <v>10</v>
      </c>
      <c r="N975" s="22">
        <v>400</v>
      </c>
      <c r="O975" s="22" t="s">
        <v>27</v>
      </c>
      <c r="P975" s="29" t="s">
        <v>28</v>
      </c>
    </row>
    <row r="976" s="7" customFormat="1" ht="30" customHeight="1" spans="1:16">
      <c r="A976" s="22">
        <v>972</v>
      </c>
      <c r="B976" s="22" t="s">
        <v>19</v>
      </c>
      <c r="C976" s="22" t="s">
        <v>20</v>
      </c>
      <c r="D976" s="22" t="s">
        <v>1503</v>
      </c>
      <c r="E976" s="22" t="s">
        <v>1643</v>
      </c>
      <c r="F976" s="22" t="s">
        <v>1661</v>
      </c>
      <c r="G976" s="23" t="s">
        <v>32</v>
      </c>
      <c r="H976" s="22">
        <v>2</v>
      </c>
      <c r="I976" s="22" t="s">
        <v>1662</v>
      </c>
      <c r="J976" s="28">
        <v>45327</v>
      </c>
      <c r="K976" s="22" t="s">
        <v>26</v>
      </c>
      <c r="L976" s="22">
        <v>2</v>
      </c>
      <c r="M976" s="22">
        <v>10</v>
      </c>
      <c r="N976" s="22">
        <v>400</v>
      </c>
      <c r="O976" s="22" t="s">
        <v>27</v>
      </c>
      <c r="P976" s="29" t="s">
        <v>28</v>
      </c>
    </row>
    <row r="977" s="7" customFormat="1" ht="30" customHeight="1" spans="1:16">
      <c r="A977" s="22">
        <v>973</v>
      </c>
      <c r="B977" s="22" t="s">
        <v>19</v>
      </c>
      <c r="C977" s="22" t="s">
        <v>20</v>
      </c>
      <c r="D977" s="22" t="s">
        <v>1503</v>
      </c>
      <c r="E977" s="22" t="s">
        <v>1643</v>
      </c>
      <c r="F977" s="22" t="s">
        <v>1663</v>
      </c>
      <c r="G977" s="23" t="s">
        <v>30</v>
      </c>
      <c r="H977" s="22">
        <v>3</v>
      </c>
      <c r="I977" s="22" t="s">
        <v>1662</v>
      </c>
      <c r="J977" s="28">
        <v>45327</v>
      </c>
      <c r="K977" s="22" t="s">
        <v>26</v>
      </c>
      <c r="L977" s="22">
        <v>2</v>
      </c>
      <c r="M977" s="22">
        <v>10</v>
      </c>
      <c r="N977" s="22">
        <v>400</v>
      </c>
      <c r="O977" s="22" t="s">
        <v>27</v>
      </c>
      <c r="P977" s="29" t="s">
        <v>28</v>
      </c>
    </row>
    <row r="978" s="7" customFormat="1" ht="30" customHeight="1" spans="1:16">
      <c r="A978" s="22">
        <v>974</v>
      </c>
      <c r="B978" s="22" t="s">
        <v>19</v>
      </c>
      <c r="C978" s="22" t="s">
        <v>20</v>
      </c>
      <c r="D978" s="22" t="s">
        <v>1503</v>
      </c>
      <c r="E978" s="22" t="s">
        <v>1643</v>
      </c>
      <c r="F978" s="22" t="s">
        <v>1664</v>
      </c>
      <c r="G978" s="23" t="s">
        <v>32</v>
      </c>
      <c r="H978" s="22">
        <v>2</v>
      </c>
      <c r="I978" s="22" t="s">
        <v>1662</v>
      </c>
      <c r="J978" s="28">
        <v>45327</v>
      </c>
      <c r="K978" s="22" t="s">
        <v>26</v>
      </c>
      <c r="L978" s="22">
        <v>2</v>
      </c>
      <c r="M978" s="22">
        <v>10</v>
      </c>
      <c r="N978" s="22">
        <v>400</v>
      </c>
      <c r="O978" s="22" t="s">
        <v>27</v>
      </c>
      <c r="P978" s="29" t="s">
        <v>28</v>
      </c>
    </row>
    <row r="979" s="7" customFormat="1" ht="30" customHeight="1" spans="1:16">
      <c r="A979" s="22">
        <v>975</v>
      </c>
      <c r="B979" s="22" t="s">
        <v>19</v>
      </c>
      <c r="C979" s="22" t="s">
        <v>20</v>
      </c>
      <c r="D979" s="22" t="s">
        <v>1503</v>
      </c>
      <c r="E979" s="22" t="s">
        <v>1643</v>
      </c>
      <c r="F979" s="22" t="s">
        <v>1665</v>
      </c>
      <c r="G979" s="23" t="s">
        <v>30</v>
      </c>
      <c r="H979" s="22">
        <v>4</v>
      </c>
      <c r="I979" s="22" t="s">
        <v>1657</v>
      </c>
      <c r="J979" s="28">
        <v>45327</v>
      </c>
      <c r="K979" s="22" t="s">
        <v>26</v>
      </c>
      <c r="L979" s="22">
        <v>2</v>
      </c>
      <c r="M979" s="22">
        <v>10</v>
      </c>
      <c r="N979" s="22">
        <v>400</v>
      </c>
      <c r="O979" s="22" t="s">
        <v>27</v>
      </c>
      <c r="P979" s="29" t="s">
        <v>28</v>
      </c>
    </row>
    <row r="980" s="7" customFormat="1" ht="30" customHeight="1" spans="1:16">
      <c r="A980" s="22">
        <v>976</v>
      </c>
      <c r="B980" s="22" t="s">
        <v>19</v>
      </c>
      <c r="C980" s="22" t="s">
        <v>20</v>
      </c>
      <c r="D980" s="22" t="s">
        <v>1503</v>
      </c>
      <c r="E980" s="22" t="s">
        <v>1643</v>
      </c>
      <c r="F980" s="22" t="s">
        <v>1666</v>
      </c>
      <c r="G980" s="44" t="s">
        <v>24</v>
      </c>
      <c r="H980" s="22">
        <v>2</v>
      </c>
      <c r="I980" s="22" t="s">
        <v>1667</v>
      </c>
      <c r="J980" s="28">
        <v>45327</v>
      </c>
      <c r="K980" s="22" t="s">
        <v>26</v>
      </c>
      <c r="L980" s="22">
        <v>2</v>
      </c>
      <c r="M980" s="22">
        <v>10</v>
      </c>
      <c r="N980" s="22">
        <v>400</v>
      </c>
      <c r="O980" s="22" t="s">
        <v>27</v>
      </c>
      <c r="P980" s="29" t="s">
        <v>28</v>
      </c>
    </row>
    <row r="981" s="7" customFormat="1" ht="30" customHeight="1" spans="1:16">
      <c r="A981" s="22">
        <v>977</v>
      </c>
      <c r="B981" s="22" t="s">
        <v>19</v>
      </c>
      <c r="C981" s="22" t="s">
        <v>20</v>
      </c>
      <c r="D981" s="22" t="s">
        <v>1503</v>
      </c>
      <c r="E981" s="22" t="s">
        <v>1643</v>
      </c>
      <c r="F981" s="22" t="s">
        <v>1668</v>
      </c>
      <c r="G981" s="23" t="s">
        <v>30</v>
      </c>
      <c r="H981" s="22">
        <v>2</v>
      </c>
      <c r="I981" s="22" t="s">
        <v>1669</v>
      </c>
      <c r="J981" s="28">
        <v>45327</v>
      </c>
      <c r="K981" s="22" t="s">
        <v>26</v>
      </c>
      <c r="L981" s="22">
        <v>1</v>
      </c>
      <c r="M981" s="22">
        <v>10</v>
      </c>
      <c r="N981" s="22">
        <v>200</v>
      </c>
      <c r="O981" s="22" t="s">
        <v>27</v>
      </c>
      <c r="P981" s="29" t="s">
        <v>28</v>
      </c>
    </row>
    <row r="982" s="7" customFormat="1" ht="30" customHeight="1" spans="1:16">
      <c r="A982" s="22">
        <v>978</v>
      </c>
      <c r="B982" s="22" t="s">
        <v>19</v>
      </c>
      <c r="C982" s="22" t="s">
        <v>20</v>
      </c>
      <c r="D982" s="22" t="s">
        <v>1503</v>
      </c>
      <c r="E982" s="22" t="s">
        <v>1643</v>
      </c>
      <c r="F982" s="22" t="s">
        <v>1670</v>
      </c>
      <c r="G982" s="44" t="s">
        <v>24</v>
      </c>
      <c r="H982" s="22">
        <v>2</v>
      </c>
      <c r="I982" s="22" t="s">
        <v>1671</v>
      </c>
      <c r="J982" s="28">
        <v>45327</v>
      </c>
      <c r="K982" s="22" t="s">
        <v>26</v>
      </c>
      <c r="L982" s="22">
        <v>2</v>
      </c>
      <c r="M982" s="22">
        <v>10</v>
      </c>
      <c r="N982" s="22">
        <v>400</v>
      </c>
      <c r="O982" s="22" t="s">
        <v>27</v>
      </c>
      <c r="P982" s="29" t="s">
        <v>28</v>
      </c>
    </row>
    <row r="983" s="7" customFormat="1" ht="30" customHeight="1" spans="1:16">
      <c r="A983" s="22">
        <v>979</v>
      </c>
      <c r="B983" s="22" t="s">
        <v>19</v>
      </c>
      <c r="C983" s="22" t="s">
        <v>20</v>
      </c>
      <c r="D983" s="22" t="s">
        <v>1503</v>
      </c>
      <c r="E983" s="22" t="s">
        <v>1643</v>
      </c>
      <c r="F983" s="22" t="s">
        <v>1672</v>
      </c>
      <c r="G983" s="23" t="s">
        <v>30</v>
      </c>
      <c r="H983" s="22">
        <v>5</v>
      </c>
      <c r="I983" s="22" t="s">
        <v>1662</v>
      </c>
      <c r="J983" s="28">
        <v>45327</v>
      </c>
      <c r="K983" s="22" t="s">
        <v>26</v>
      </c>
      <c r="L983" s="22">
        <v>2</v>
      </c>
      <c r="M983" s="22">
        <v>10</v>
      </c>
      <c r="N983" s="22">
        <v>400</v>
      </c>
      <c r="O983" s="22" t="s">
        <v>27</v>
      </c>
      <c r="P983" s="29" t="s">
        <v>28</v>
      </c>
    </row>
    <row r="984" s="7" customFormat="1" ht="30" customHeight="1" spans="1:16">
      <c r="A984" s="22">
        <v>980</v>
      </c>
      <c r="B984" s="22" t="s">
        <v>19</v>
      </c>
      <c r="C984" s="22" t="s">
        <v>20</v>
      </c>
      <c r="D984" s="22" t="s">
        <v>1503</v>
      </c>
      <c r="E984" s="22" t="s">
        <v>1673</v>
      </c>
      <c r="F984" s="22" t="s">
        <v>1674</v>
      </c>
      <c r="G984" s="23" t="s">
        <v>32</v>
      </c>
      <c r="H984" s="22">
        <v>4</v>
      </c>
      <c r="I984" s="22" t="s">
        <v>1675</v>
      </c>
      <c r="J984" s="28">
        <v>45327</v>
      </c>
      <c r="K984" s="22" t="s">
        <v>26</v>
      </c>
      <c r="L984" s="22">
        <v>4</v>
      </c>
      <c r="M984" s="22">
        <v>10</v>
      </c>
      <c r="N984" s="22">
        <v>800</v>
      </c>
      <c r="O984" s="22" t="s">
        <v>27</v>
      </c>
      <c r="P984" s="29" t="s">
        <v>28</v>
      </c>
    </row>
    <row r="985" s="7" customFormat="1" ht="30" customHeight="1" spans="1:16">
      <c r="A985" s="22">
        <v>981</v>
      </c>
      <c r="B985" s="22" t="s">
        <v>19</v>
      </c>
      <c r="C985" s="22" t="s">
        <v>20</v>
      </c>
      <c r="D985" s="22" t="s">
        <v>1503</v>
      </c>
      <c r="E985" s="22" t="s">
        <v>1673</v>
      </c>
      <c r="F985" s="22" t="s">
        <v>1676</v>
      </c>
      <c r="G985" s="23" t="s">
        <v>32</v>
      </c>
      <c r="H985" s="22">
        <v>2</v>
      </c>
      <c r="I985" s="22" t="s">
        <v>1677</v>
      </c>
      <c r="J985" s="28">
        <v>45327</v>
      </c>
      <c r="K985" s="22" t="s">
        <v>26</v>
      </c>
      <c r="L985" s="22">
        <v>2</v>
      </c>
      <c r="M985" s="22">
        <v>10</v>
      </c>
      <c r="N985" s="22">
        <v>400</v>
      </c>
      <c r="O985" s="22" t="s">
        <v>27</v>
      </c>
      <c r="P985" s="29" t="s">
        <v>28</v>
      </c>
    </row>
    <row r="986" s="7" customFormat="1" ht="30" customHeight="1" spans="1:16">
      <c r="A986" s="22">
        <v>982</v>
      </c>
      <c r="B986" s="22" t="s">
        <v>19</v>
      </c>
      <c r="C986" s="22" t="s">
        <v>20</v>
      </c>
      <c r="D986" s="22" t="s">
        <v>1503</v>
      </c>
      <c r="E986" s="22" t="s">
        <v>1673</v>
      </c>
      <c r="F986" s="22" t="s">
        <v>1678</v>
      </c>
      <c r="G986" s="23" t="s">
        <v>30</v>
      </c>
      <c r="H986" s="22">
        <v>5</v>
      </c>
      <c r="I986" s="22" t="s">
        <v>1679</v>
      </c>
      <c r="J986" s="28">
        <v>45327</v>
      </c>
      <c r="K986" s="22" t="s">
        <v>26</v>
      </c>
      <c r="L986" s="22">
        <v>5</v>
      </c>
      <c r="M986" s="22">
        <v>10</v>
      </c>
      <c r="N986" s="22">
        <v>1000</v>
      </c>
      <c r="O986" s="22" t="s">
        <v>27</v>
      </c>
      <c r="P986" s="29" t="s">
        <v>28</v>
      </c>
    </row>
    <row r="987" s="7" customFormat="1" ht="30" customHeight="1" spans="1:16">
      <c r="A987" s="22">
        <v>983</v>
      </c>
      <c r="B987" s="22" t="s">
        <v>19</v>
      </c>
      <c r="C987" s="22" t="s">
        <v>20</v>
      </c>
      <c r="D987" s="22" t="s">
        <v>1503</v>
      </c>
      <c r="E987" s="22" t="s">
        <v>1673</v>
      </c>
      <c r="F987" s="22" t="s">
        <v>1680</v>
      </c>
      <c r="G987" s="23" t="s">
        <v>30</v>
      </c>
      <c r="H987" s="22">
        <v>2</v>
      </c>
      <c r="I987" s="22" t="s">
        <v>1681</v>
      </c>
      <c r="J987" s="28">
        <v>45327</v>
      </c>
      <c r="K987" s="22" t="s">
        <v>26</v>
      </c>
      <c r="L987" s="22">
        <v>2</v>
      </c>
      <c r="M987" s="22">
        <v>10</v>
      </c>
      <c r="N987" s="22">
        <v>400</v>
      </c>
      <c r="O987" s="22" t="s">
        <v>27</v>
      </c>
      <c r="P987" s="29" t="s">
        <v>28</v>
      </c>
    </row>
    <row r="988" s="7" customFormat="1" ht="30" customHeight="1" spans="1:16">
      <c r="A988" s="22">
        <v>984</v>
      </c>
      <c r="B988" s="22" t="s">
        <v>19</v>
      </c>
      <c r="C988" s="22" t="s">
        <v>20</v>
      </c>
      <c r="D988" s="22" t="s">
        <v>1503</v>
      </c>
      <c r="E988" s="22" t="s">
        <v>1673</v>
      </c>
      <c r="F988" s="22" t="s">
        <v>1682</v>
      </c>
      <c r="G988" s="23" t="s">
        <v>30</v>
      </c>
      <c r="H988" s="22">
        <v>2</v>
      </c>
      <c r="I988" s="22" t="s">
        <v>1679</v>
      </c>
      <c r="J988" s="28">
        <v>45327</v>
      </c>
      <c r="K988" s="22" t="s">
        <v>26</v>
      </c>
      <c r="L988" s="22">
        <v>2</v>
      </c>
      <c r="M988" s="22">
        <v>10</v>
      </c>
      <c r="N988" s="22">
        <v>400</v>
      </c>
      <c r="O988" s="22" t="s">
        <v>27</v>
      </c>
      <c r="P988" s="29" t="s">
        <v>28</v>
      </c>
    </row>
    <row r="989" s="7" customFormat="1" ht="30" customHeight="1" spans="1:16">
      <c r="A989" s="22">
        <v>985</v>
      </c>
      <c r="B989" s="22" t="s">
        <v>19</v>
      </c>
      <c r="C989" s="22" t="s">
        <v>20</v>
      </c>
      <c r="D989" s="22" t="s">
        <v>1503</v>
      </c>
      <c r="E989" s="22" t="s">
        <v>1683</v>
      </c>
      <c r="F989" s="22" t="s">
        <v>1684</v>
      </c>
      <c r="G989" s="22" t="s">
        <v>24</v>
      </c>
      <c r="H989" s="22">
        <v>7</v>
      </c>
      <c r="I989" s="22" t="s">
        <v>1685</v>
      </c>
      <c r="J989" s="28">
        <v>45327</v>
      </c>
      <c r="K989" s="22" t="s">
        <v>26</v>
      </c>
      <c r="L989" s="22">
        <v>5</v>
      </c>
      <c r="M989" s="22">
        <v>10</v>
      </c>
      <c r="N989" s="22">
        <v>1000</v>
      </c>
      <c r="O989" s="22" t="s">
        <v>27</v>
      </c>
      <c r="P989" s="29" t="s">
        <v>28</v>
      </c>
    </row>
    <row r="990" s="7" customFormat="1" ht="30" customHeight="1" spans="1:16">
      <c r="A990" s="22">
        <v>986</v>
      </c>
      <c r="B990" s="22" t="s">
        <v>19</v>
      </c>
      <c r="C990" s="22" t="s">
        <v>20</v>
      </c>
      <c r="D990" s="22" t="s">
        <v>1503</v>
      </c>
      <c r="E990" s="22" t="s">
        <v>1683</v>
      </c>
      <c r="F990" s="22" t="s">
        <v>1686</v>
      </c>
      <c r="G990" s="23" t="s">
        <v>30</v>
      </c>
      <c r="H990" s="22">
        <v>3</v>
      </c>
      <c r="I990" s="22" t="s">
        <v>1687</v>
      </c>
      <c r="J990" s="28">
        <v>45327</v>
      </c>
      <c r="K990" s="22" t="s">
        <v>26</v>
      </c>
      <c r="L990" s="22">
        <v>2</v>
      </c>
      <c r="M990" s="22">
        <v>10</v>
      </c>
      <c r="N990" s="22">
        <v>400</v>
      </c>
      <c r="O990" s="22" t="s">
        <v>27</v>
      </c>
      <c r="P990" s="29" t="s">
        <v>28</v>
      </c>
    </row>
    <row r="991" s="7" customFormat="1" ht="30" customHeight="1" spans="1:16">
      <c r="A991" s="22">
        <v>987</v>
      </c>
      <c r="B991" s="22" t="s">
        <v>19</v>
      </c>
      <c r="C991" s="22" t="s">
        <v>20</v>
      </c>
      <c r="D991" s="22" t="s">
        <v>1503</v>
      </c>
      <c r="E991" s="22" t="s">
        <v>1683</v>
      </c>
      <c r="F991" s="22" t="s">
        <v>1688</v>
      </c>
      <c r="G991" s="23" t="s">
        <v>32</v>
      </c>
      <c r="H991" s="22">
        <v>2</v>
      </c>
      <c r="I991" s="22" t="s">
        <v>1687</v>
      </c>
      <c r="J991" s="28">
        <v>45327</v>
      </c>
      <c r="K991" s="22" t="s">
        <v>26</v>
      </c>
      <c r="L991" s="22">
        <v>2</v>
      </c>
      <c r="M991" s="22">
        <v>10</v>
      </c>
      <c r="N991" s="22">
        <v>400</v>
      </c>
      <c r="O991" s="22" t="s">
        <v>27</v>
      </c>
      <c r="P991" s="29" t="s">
        <v>28</v>
      </c>
    </row>
    <row r="992" s="7" customFormat="1" ht="30" customHeight="1" spans="1:16">
      <c r="A992" s="22">
        <v>988</v>
      </c>
      <c r="B992" s="22" t="s">
        <v>19</v>
      </c>
      <c r="C992" s="22" t="s">
        <v>20</v>
      </c>
      <c r="D992" s="22" t="s">
        <v>1503</v>
      </c>
      <c r="E992" s="22" t="s">
        <v>1683</v>
      </c>
      <c r="F992" s="22" t="s">
        <v>1689</v>
      </c>
      <c r="G992" s="44" t="s">
        <v>24</v>
      </c>
      <c r="H992" s="22">
        <v>4</v>
      </c>
      <c r="I992" s="22" t="s">
        <v>1687</v>
      </c>
      <c r="J992" s="28">
        <v>45327</v>
      </c>
      <c r="K992" s="22" t="s">
        <v>26</v>
      </c>
      <c r="L992" s="22">
        <v>4</v>
      </c>
      <c r="M992" s="22">
        <v>10</v>
      </c>
      <c r="N992" s="22">
        <v>800</v>
      </c>
      <c r="O992" s="22" t="s">
        <v>27</v>
      </c>
      <c r="P992" s="29" t="s">
        <v>28</v>
      </c>
    </row>
    <row r="993" s="7" customFormat="1" ht="30" customHeight="1" spans="1:16">
      <c r="A993" s="22">
        <v>989</v>
      </c>
      <c r="B993" s="22" t="s">
        <v>19</v>
      </c>
      <c r="C993" s="22" t="s">
        <v>20</v>
      </c>
      <c r="D993" s="22" t="s">
        <v>1503</v>
      </c>
      <c r="E993" s="22" t="s">
        <v>1683</v>
      </c>
      <c r="F993" s="22" t="s">
        <v>1690</v>
      </c>
      <c r="G993" s="44" t="s">
        <v>24</v>
      </c>
      <c r="H993" s="22">
        <v>4</v>
      </c>
      <c r="I993" s="22" t="s">
        <v>1691</v>
      </c>
      <c r="J993" s="28">
        <v>45327</v>
      </c>
      <c r="K993" s="22" t="s">
        <v>26</v>
      </c>
      <c r="L993" s="22">
        <v>3</v>
      </c>
      <c r="M993" s="22">
        <v>10</v>
      </c>
      <c r="N993" s="22">
        <v>600</v>
      </c>
      <c r="O993" s="22" t="s">
        <v>27</v>
      </c>
      <c r="P993" s="29" t="s">
        <v>28</v>
      </c>
    </row>
    <row r="994" s="7" customFormat="1" ht="30" customHeight="1" spans="1:16">
      <c r="A994" s="22">
        <v>990</v>
      </c>
      <c r="B994" s="22" t="s">
        <v>19</v>
      </c>
      <c r="C994" s="22" t="s">
        <v>20</v>
      </c>
      <c r="D994" s="22" t="s">
        <v>1503</v>
      </c>
      <c r="E994" s="22" t="s">
        <v>1683</v>
      </c>
      <c r="F994" s="22" t="s">
        <v>1164</v>
      </c>
      <c r="G994" s="23" t="s">
        <v>30</v>
      </c>
      <c r="H994" s="22">
        <v>4</v>
      </c>
      <c r="I994" s="22" t="s">
        <v>1687</v>
      </c>
      <c r="J994" s="28">
        <v>45327</v>
      </c>
      <c r="K994" s="22" t="s">
        <v>26</v>
      </c>
      <c r="L994" s="22">
        <v>4</v>
      </c>
      <c r="M994" s="22">
        <v>10</v>
      </c>
      <c r="N994" s="22">
        <v>800</v>
      </c>
      <c r="O994" s="22" t="s">
        <v>27</v>
      </c>
      <c r="P994" s="29" t="s">
        <v>28</v>
      </c>
    </row>
    <row r="995" s="7" customFormat="1" ht="30" customHeight="1" spans="1:16">
      <c r="A995" s="22">
        <v>991</v>
      </c>
      <c r="B995" s="22" t="s">
        <v>19</v>
      </c>
      <c r="C995" s="22" t="s">
        <v>20</v>
      </c>
      <c r="D995" s="22" t="s">
        <v>1503</v>
      </c>
      <c r="E995" s="22" t="s">
        <v>1683</v>
      </c>
      <c r="F995" s="22" t="s">
        <v>1692</v>
      </c>
      <c r="G995" s="23" t="s">
        <v>30</v>
      </c>
      <c r="H995" s="22">
        <v>3</v>
      </c>
      <c r="I995" s="22" t="s">
        <v>1687</v>
      </c>
      <c r="J995" s="28">
        <v>45327</v>
      </c>
      <c r="K995" s="22" t="s">
        <v>26</v>
      </c>
      <c r="L995" s="22">
        <v>3</v>
      </c>
      <c r="M995" s="22">
        <v>10</v>
      </c>
      <c r="N995" s="22">
        <v>600</v>
      </c>
      <c r="O995" s="22" t="s">
        <v>27</v>
      </c>
      <c r="P995" s="29" t="s">
        <v>28</v>
      </c>
    </row>
    <row r="996" s="7" customFormat="1" ht="30" customHeight="1" spans="1:16">
      <c r="A996" s="22">
        <v>992</v>
      </c>
      <c r="B996" s="22" t="s">
        <v>19</v>
      </c>
      <c r="C996" s="22" t="s">
        <v>20</v>
      </c>
      <c r="D996" s="22" t="s">
        <v>1503</v>
      </c>
      <c r="E996" s="22" t="s">
        <v>1683</v>
      </c>
      <c r="F996" s="22" t="s">
        <v>1693</v>
      </c>
      <c r="G996" s="22" t="s">
        <v>24</v>
      </c>
      <c r="H996" s="22">
        <v>2</v>
      </c>
      <c r="I996" s="22" t="s">
        <v>1694</v>
      </c>
      <c r="J996" s="28">
        <v>45327</v>
      </c>
      <c r="K996" s="22" t="s">
        <v>26</v>
      </c>
      <c r="L996" s="22">
        <v>2</v>
      </c>
      <c r="M996" s="22">
        <v>10</v>
      </c>
      <c r="N996" s="22">
        <v>400</v>
      </c>
      <c r="O996" s="22" t="s">
        <v>27</v>
      </c>
      <c r="P996" s="29" t="s">
        <v>28</v>
      </c>
    </row>
    <row r="997" s="7" customFormat="1" ht="30" customHeight="1" spans="1:16">
      <c r="A997" s="22">
        <v>993</v>
      </c>
      <c r="B997" s="22" t="s">
        <v>19</v>
      </c>
      <c r="C997" s="22" t="s">
        <v>20</v>
      </c>
      <c r="D997" s="22" t="s">
        <v>1503</v>
      </c>
      <c r="E997" s="22" t="s">
        <v>1683</v>
      </c>
      <c r="F997" s="22" t="s">
        <v>1695</v>
      </c>
      <c r="G997" s="23" t="s">
        <v>30</v>
      </c>
      <c r="H997" s="22">
        <v>3</v>
      </c>
      <c r="I997" s="22" t="s">
        <v>1696</v>
      </c>
      <c r="J997" s="28">
        <v>45327</v>
      </c>
      <c r="K997" s="22" t="s">
        <v>26</v>
      </c>
      <c r="L997" s="22">
        <v>3</v>
      </c>
      <c r="M997" s="22">
        <v>10</v>
      </c>
      <c r="N997" s="22">
        <v>600</v>
      </c>
      <c r="O997" s="22" t="s">
        <v>27</v>
      </c>
      <c r="P997" s="29" t="s">
        <v>28</v>
      </c>
    </row>
    <row r="998" s="7" customFormat="1" ht="30" customHeight="1" spans="1:16">
      <c r="A998" s="22">
        <v>994</v>
      </c>
      <c r="B998" s="22" t="s">
        <v>19</v>
      </c>
      <c r="C998" s="22" t="s">
        <v>20</v>
      </c>
      <c r="D998" s="22" t="s">
        <v>1503</v>
      </c>
      <c r="E998" s="22" t="s">
        <v>1683</v>
      </c>
      <c r="F998" s="22" t="s">
        <v>1697</v>
      </c>
      <c r="G998" s="23" t="s">
        <v>30</v>
      </c>
      <c r="H998" s="22">
        <v>3</v>
      </c>
      <c r="I998" s="22" t="s">
        <v>1691</v>
      </c>
      <c r="J998" s="28">
        <v>45327</v>
      </c>
      <c r="K998" s="22" t="s">
        <v>26</v>
      </c>
      <c r="L998" s="22">
        <v>3</v>
      </c>
      <c r="M998" s="22">
        <v>10</v>
      </c>
      <c r="N998" s="22">
        <v>600</v>
      </c>
      <c r="O998" s="22" t="s">
        <v>27</v>
      </c>
      <c r="P998" s="29" t="s">
        <v>28</v>
      </c>
    </row>
    <row r="999" s="7" customFormat="1" ht="30" customHeight="1" spans="1:16">
      <c r="A999" s="22">
        <v>995</v>
      </c>
      <c r="B999" s="22" t="s">
        <v>19</v>
      </c>
      <c r="C999" s="22" t="s">
        <v>20</v>
      </c>
      <c r="D999" s="22" t="s">
        <v>1503</v>
      </c>
      <c r="E999" s="22" t="s">
        <v>1683</v>
      </c>
      <c r="F999" s="22" t="s">
        <v>1698</v>
      </c>
      <c r="G999" s="23" t="s">
        <v>32</v>
      </c>
      <c r="H999" s="22">
        <v>2</v>
      </c>
      <c r="I999" s="22" t="s">
        <v>1699</v>
      </c>
      <c r="J999" s="28">
        <v>45327</v>
      </c>
      <c r="K999" s="22" t="s">
        <v>26</v>
      </c>
      <c r="L999" s="22">
        <v>2</v>
      </c>
      <c r="M999" s="22">
        <v>10</v>
      </c>
      <c r="N999" s="22">
        <v>400</v>
      </c>
      <c r="O999" s="22" t="s">
        <v>27</v>
      </c>
      <c r="P999" s="29" t="s">
        <v>28</v>
      </c>
    </row>
    <row r="1000" s="7" customFormat="1" ht="30" customHeight="1" spans="1:16">
      <c r="A1000" s="22">
        <v>996</v>
      </c>
      <c r="B1000" s="22" t="s">
        <v>19</v>
      </c>
      <c r="C1000" s="22" t="s">
        <v>20</v>
      </c>
      <c r="D1000" s="22" t="s">
        <v>1503</v>
      </c>
      <c r="E1000" s="22" t="s">
        <v>1683</v>
      </c>
      <c r="F1000" s="22" t="s">
        <v>1700</v>
      </c>
      <c r="G1000" s="23" t="s">
        <v>32</v>
      </c>
      <c r="H1000" s="22">
        <v>2</v>
      </c>
      <c r="I1000" s="22" t="s">
        <v>1701</v>
      </c>
      <c r="J1000" s="28">
        <v>45327</v>
      </c>
      <c r="K1000" s="22" t="s">
        <v>26</v>
      </c>
      <c r="L1000" s="22">
        <v>2</v>
      </c>
      <c r="M1000" s="22">
        <v>10</v>
      </c>
      <c r="N1000" s="22">
        <v>400</v>
      </c>
      <c r="O1000" s="22" t="s">
        <v>27</v>
      </c>
      <c r="P1000" s="29" t="s">
        <v>28</v>
      </c>
    </row>
    <row r="1001" s="7" customFormat="1" ht="30" customHeight="1" spans="1:16">
      <c r="A1001" s="22">
        <v>997</v>
      </c>
      <c r="B1001" s="22" t="s">
        <v>19</v>
      </c>
      <c r="C1001" s="22" t="s">
        <v>20</v>
      </c>
      <c r="D1001" s="22" t="s">
        <v>1503</v>
      </c>
      <c r="E1001" s="22" t="s">
        <v>1683</v>
      </c>
      <c r="F1001" s="22" t="s">
        <v>1702</v>
      </c>
      <c r="G1001" s="23" t="s">
        <v>32</v>
      </c>
      <c r="H1001" s="22">
        <v>2</v>
      </c>
      <c r="I1001" s="22" t="s">
        <v>1703</v>
      </c>
      <c r="J1001" s="28">
        <v>45327</v>
      </c>
      <c r="K1001" s="22" t="s">
        <v>26</v>
      </c>
      <c r="L1001" s="22">
        <v>2</v>
      </c>
      <c r="M1001" s="22">
        <v>10</v>
      </c>
      <c r="N1001" s="22">
        <v>400</v>
      </c>
      <c r="O1001" s="22" t="s">
        <v>27</v>
      </c>
      <c r="P1001" s="29" t="s">
        <v>28</v>
      </c>
    </row>
    <row r="1002" s="7" customFormat="1" ht="30" customHeight="1" spans="1:16">
      <c r="A1002" s="22">
        <v>998</v>
      </c>
      <c r="B1002" s="22" t="s">
        <v>19</v>
      </c>
      <c r="C1002" s="22" t="s">
        <v>20</v>
      </c>
      <c r="D1002" s="22" t="s">
        <v>1503</v>
      </c>
      <c r="E1002" s="22" t="s">
        <v>1683</v>
      </c>
      <c r="F1002" s="22" t="s">
        <v>1704</v>
      </c>
      <c r="G1002" s="23" t="s">
        <v>30</v>
      </c>
      <c r="H1002" s="22">
        <v>2</v>
      </c>
      <c r="I1002" s="22" t="s">
        <v>1705</v>
      </c>
      <c r="J1002" s="28">
        <v>45327</v>
      </c>
      <c r="K1002" s="22" t="s">
        <v>26</v>
      </c>
      <c r="L1002" s="22">
        <v>2</v>
      </c>
      <c r="M1002" s="22">
        <v>10</v>
      </c>
      <c r="N1002" s="22">
        <v>400</v>
      </c>
      <c r="O1002" s="22" t="s">
        <v>27</v>
      </c>
      <c r="P1002" s="29" t="s">
        <v>28</v>
      </c>
    </row>
    <row r="1003" s="7" customFormat="1" ht="30" customHeight="1" spans="1:16">
      <c r="A1003" s="22">
        <v>999</v>
      </c>
      <c r="B1003" s="22" t="s">
        <v>19</v>
      </c>
      <c r="C1003" s="22" t="s">
        <v>20</v>
      </c>
      <c r="D1003" s="22" t="s">
        <v>1503</v>
      </c>
      <c r="E1003" s="22" t="s">
        <v>1683</v>
      </c>
      <c r="F1003" s="22" t="s">
        <v>1706</v>
      </c>
      <c r="G1003" s="22" t="s">
        <v>24</v>
      </c>
      <c r="H1003" s="22">
        <v>2</v>
      </c>
      <c r="I1003" s="22" t="s">
        <v>1685</v>
      </c>
      <c r="J1003" s="28">
        <v>45327</v>
      </c>
      <c r="K1003" s="22" t="s">
        <v>26</v>
      </c>
      <c r="L1003" s="22">
        <v>2</v>
      </c>
      <c r="M1003" s="22">
        <v>10</v>
      </c>
      <c r="N1003" s="22">
        <v>400</v>
      </c>
      <c r="O1003" s="22" t="s">
        <v>27</v>
      </c>
      <c r="P1003" s="29" t="s">
        <v>28</v>
      </c>
    </row>
    <row r="1004" s="7" customFormat="1" ht="30" customHeight="1" spans="1:16">
      <c r="A1004" s="22">
        <v>1000</v>
      </c>
      <c r="B1004" s="22" t="s">
        <v>19</v>
      </c>
      <c r="C1004" s="22" t="s">
        <v>20</v>
      </c>
      <c r="D1004" s="22" t="s">
        <v>1503</v>
      </c>
      <c r="E1004" s="22" t="s">
        <v>1683</v>
      </c>
      <c r="F1004" s="22" t="s">
        <v>1707</v>
      </c>
      <c r="G1004" s="23" t="s">
        <v>30</v>
      </c>
      <c r="H1004" s="22">
        <v>3</v>
      </c>
      <c r="I1004" s="22" t="s">
        <v>1708</v>
      </c>
      <c r="J1004" s="28">
        <v>45327</v>
      </c>
      <c r="K1004" s="22" t="s">
        <v>26</v>
      </c>
      <c r="L1004" s="22">
        <v>1</v>
      </c>
      <c r="M1004" s="22">
        <v>10</v>
      </c>
      <c r="N1004" s="22">
        <v>200</v>
      </c>
      <c r="O1004" s="22" t="s">
        <v>27</v>
      </c>
      <c r="P1004" s="29" t="s">
        <v>28</v>
      </c>
    </row>
    <row r="1005" s="7" customFormat="1" ht="30" customHeight="1" spans="1:16">
      <c r="A1005" s="22">
        <v>1001</v>
      </c>
      <c r="B1005" s="22" t="s">
        <v>19</v>
      </c>
      <c r="C1005" s="22" t="s">
        <v>20</v>
      </c>
      <c r="D1005" s="22" t="s">
        <v>1503</v>
      </c>
      <c r="E1005" s="22" t="s">
        <v>1683</v>
      </c>
      <c r="F1005" s="22" t="s">
        <v>1709</v>
      </c>
      <c r="G1005" s="23" t="s">
        <v>30</v>
      </c>
      <c r="H1005" s="22">
        <v>2</v>
      </c>
      <c r="I1005" s="22" t="s">
        <v>1710</v>
      </c>
      <c r="J1005" s="28">
        <v>45327</v>
      </c>
      <c r="K1005" s="22" t="s">
        <v>26</v>
      </c>
      <c r="L1005" s="22">
        <v>2</v>
      </c>
      <c r="M1005" s="22">
        <v>10</v>
      </c>
      <c r="N1005" s="22">
        <v>400</v>
      </c>
      <c r="O1005" s="22" t="s">
        <v>27</v>
      </c>
      <c r="P1005" s="29" t="s">
        <v>28</v>
      </c>
    </row>
    <row r="1006" s="7" customFormat="1" ht="30" customHeight="1" spans="1:16">
      <c r="A1006" s="22">
        <v>1002</v>
      </c>
      <c r="B1006" s="22" t="s">
        <v>19</v>
      </c>
      <c r="C1006" s="22" t="s">
        <v>20</v>
      </c>
      <c r="D1006" s="22" t="s">
        <v>1503</v>
      </c>
      <c r="E1006" s="22" t="s">
        <v>1683</v>
      </c>
      <c r="F1006" s="22" t="s">
        <v>1711</v>
      </c>
      <c r="G1006" s="23" t="s">
        <v>30</v>
      </c>
      <c r="H1006" s="22">
        <v>2</v>
      </c>
      <c r="I1006" s="22" t="s">
        <v>1712</v>
      </c>
      <c r="J1006" s="28">
        <v>45327</v>
      </c>
      <c r="K1006" s="22" t="s">
        <v>26</v>
      </c>
      <c r="L1006" s="22">
        <v>2</v>
      </c>
      <c r="M1006" s="22">
        <v>10</v>
      </c>
      <c r="N1006" s="22">
        <v>400</v>
      </c>
      <c r="O1006" s="22" t="s">
        <v>27</v>
      </c>
      <c r="P1006" s="29" t="s">
        <v>28</v>
      </c>
    </row>
    <row r="1007" s="7" customFormat="1" ht="30" customHeight="1" spans="1:16">
      <c r="A1007" s="22">
        <v>1003</v>
      </c>
      <c r="B1007" s="22" t="s">
        <v>19</v>
      </c>
      <c r="C1007" s="22" t="s">
        <v>20</v>
      </c>
      <c r="D1007" s="22" t="s">
        <v>1503</v>
      </c>
      <c r="E1007" s="22" t="s">
        <v>1683</v>
      </c>
      <c r="F1007" s="22" t="s">
        <v>1713</v>
      </c>
      <c r="G1007" s="23" t="s">
        <v>30</v>
      </c>
      <c r="H1007" s="22">
        <v>2</v>
      </c>
      <c r="I1007" s="22" t="s">
        <v>1714</v>
      </c>
      <c r="J1007" s="28">
        <v>45327</v>
      </c>
      <c r="K1007" s="22" t="s">
        <v>26</v>
      </c>
      <c r="L1007" s="22">
        <v>2</v>
      </c>
      <c r="M1007" s="22">
        <v>10</v>
      </c>
      <c r="N1007" s="22">
        <v>400</v>
      </c>
      <c r="O1007" s="22" t="s">
        <v>27</v>
      </c>
      <c r="P1007" s="29" t="s">
        <v>28</v>
      </c>
    </row>
    <row r="1008" s="7" customFormat="1" ht="30" customHeight="1" spans="1:16">
      <c r="A1008" s="22">
        <v>1004</v>
      </c>
      <c r="B1008" s="22" t="s">
        <v>19</v>
      </c>
      <c r="C1008" s="22" t="s">
        <v>20</v>
      </c>
      <c r="D1008" s="22" t="s">
        <v>1503</v>
      </c>
      <c r="E1008" s="22" t="s">
        <v>1683</v>
      </c>
      <c r="F1008" s="22" t="s">
        <v>1715</v>
      </c>
      <c r="G1008" s="22" t="s">
        <v>24</v>
      </c>
      <c r="H1008" s="22">
        <v>2</v>
      </c>
      <c r="I1008" s="22" t="s">
        <v>1716</v>
      </c>
      <c r="J1008" s="28">
        <v>45327</v>
      </c>
      <c r="K1008" s="22" t="s">
        <v>26</v>
      </c>
      <c r="L1008" s="22">
        <v>2</v>
      </c>
      <c r="M1008" s="22">
        <v>10</v>
      </c>
      <c r="N1008" s="22">
        <v>400</v>
      </c>
      <c r="O1008" s="22" t="s">
        <v>27</v>
      </c>
      <c r="P1008" s="29" t="s">
        <v>28</v>
      </c>
    </row>
    <row r="1009" s="7" customFormat="1" ht="30" customHeight="1" spans="1:16">
      <c r="A1009" s="22">
        <v>1005</v>
      </c>
      <c r="B1009" s="22" t="s">
        <v>19</v>
      </c>
      <c r="C1009" s="22" t="s">
        <v>20</v>
      </c>
      <c r="D1009" s="22" t="s">
        <v>1503</v>
      </c>
      <c r="E1009" s="22" t="s">
        <v>1683</v>
      </c>
      <c r="F1009" s="22" t="s">
        <v>1717</v>
      </c>
      <c r="G1009" s="22" t="s">
        <v>24</v>
      </c>
      <c r="H1009" s="22">
        <v>2</v>
      </c>
      <c r="I1009" s="22" t="s">
        <v>1716</v>
      </c>
      <c r="J1009" s="28">
        <v>45327</v>
      </c>
      <c r="K1009" s="22" t="s">
        <v>26</v>
      </c>
      <c r="L1009" s="22">
        <v>2</v>
      </c>
      <c r="M1009" s="22">
        <v>10</v>
      </c>
      <c r="N1009" s="22">
        <v>400</v>
      </c>
      <c r="O1009" s="22" t="s">
        <v>27</v>
      </c>
      <c r="P1009" s="29" t="s">
        <v>28</v>
      </c>
    </row>
    <row r="1010" s="7" customFormat="1" ht="30" customHeight="1" spans="1:16">
      <c r="A1010" s="22">
        <v>1006</v>
      </c>
      <c r="B1010" s="22" t="s">
        <v>19</v>
      </c>
      <c r="C1010" s="22" t="s">
        <v>20</v>
      </c>
      <c r="D1010" s="22" t="s">
        <v>1503</v>
      </c>
      <c r="E1010" s="22" t="s">
        <v>1683</v>
      </c>
      <c r="F1010" s="22" t="s">
        <v>1718</v>
      </c>
      <c r="G1010" s="22" t="s">
        <v>24</v>
      </c>
      <c r="H1010" s="22">
        <v>2</v>
      </c>
      <c r="I1010" s="22" t="s">
        <v>1716</v>
      </c>
      <c r="J1010" s="28">
        <v>45327</v>
      </c>
      <c r="K1010" s="22" t="s">
        <v>26</v>
      </c>
      <c r="L1010" s="22">
        <v>2</v>
      </c>
      <c r="M1010" s="22">
        <v>10</v>
      </c>
      <c r="N1010" s="22">
        <v>400</v>
      </c>
      <c r="O1010" s="22" t="s">
        <v>27</v>
      </c>
      <c r="P1010" s="29" t="s">
        <v>28</v>
      </c>
    </row>
    <row r="1011" s="7" customFormat="1" ht="30" customHeight="1" spans="1:16">
      <c r="A1011" s="22">
        <v>1007</v>
      </c>
      <c r="B1011" s="22" t="s">
        <v>19</v>
      </c>
      <c r="C1011" s="22" t="s">
        <v>20</v>
      </c>
      <c r="D1011" s="22" t="s">
        <v>1503</v>
      </c>
      <c r="E1011" s="22" t="s">
        <v>1683</v>
      </c>
      <c r="F1011" s="22" t="s">
        <v>1719</v>
      </c>
      <c r="G1011" s="22" t="s">
        <v>24</v>
      </c>
      <c r="H1011" s="22">
        <v>2</v>
      </c>
      <c r="I1011" s="22" t="s">
        <v>1716</v>
      </c>
      <c r="J1011" s="28">
        <v>45327</v>
      </c>
      <c r="K1011" s="22" t="s">
        <v>26</v>
      </c>
      <c r="L1011" s="22">
        <v>2</v>
      </c>
      <c r="M1011" s="22">
        <v>10</v>
      </c>
      <c r="N1011" s="22">
        <v>400</v>
      </c>
      <c r="O1011" s="22" t="s">
        <v>27</v>
      </c>
      <c r="P1011" s="29" t="s">
        <v>28</v>
      </c>
    </row>
    <row r="1012" s="7" customFormat="1" ht="30" customHeight="1" spans="1:16">
      <c r="A1012" s="22">
        <v>1008</v>
      </c>
      <c r="B1012" s="22" t="s">
        <v>19</v>
      </c>
      <c r="C1012" s="22" t="s">
        <v>20</v>
      </c>
      <c r="D1012" s="22" t="s">
        <v>1503</v>
      </c>
      <c r="E1012" s="22" t="s">
        <v>1683</v>
      </c>
      <c r="F1012" s="22" t="s">
        <v>1720</v>
      </c>
      <c r="G1012" s="22" t="s">
        <v>24</v>
      </c>
      <c r="H1012" s="22">
        <v>2</v>
      </c>
      <c r="I1012" s="22" t="s">
        <v>1716</v>
      </c>
      <c r="J1012" s="28">
        <v>45327</v>
      </c>
      <c r="K1012" s="22" t="s">
        <v>26</v>
      </c>
      <c r="L1012" s="22">
        <v>2</v>
      </c>
      <c r="M1012" s="22">
        <v>10</v>
      </c>
      <c r="N1012" s="22">
        <v>400</v>
      </c>
      <c r="O1012" s="22" t="s">
        <v>27</v>
      </c>
      <c r="P1012" s="29" t="s">
        <v>28</v>
      </c>
    </row>
    <row r="1013" s="7" customFormat="1" ht="30" customHeight="1" spans="1:16">
      <c r="A1013" s="22">
        <v>1009</v>
      </c>
      <c r="B1013" s="22" t="s">
        <v>19</v>
      </c>
      <c r="C1013" s="22" t="s">
        <v>20</v>
      </c>
      <c r="D1013" s="22" t="s">
        <v>1503</v>
      </c>
      <c r="E1013" s="22" t="s">
        <v>1683</v>
      </c>
      <c r="F1013" s="22" t="s">
        <v>1721</v>
      </c>
      <c r="G1013" s="23" t="s">
        <v>30</v>
      </c>
      <c r="H1013" s="22">
        <v>2</v>
      </c>
      <c r="I1013" s="22" t="s">
        <v>1722</v>
      </c>
      <c r="J1013" s="28">
        <v>45327</v>
      </c>
      <c r="K1013" s="22" t="s">
        <v>26</v>
      </c>
      <c r="L1013" s="22">
        <v>2</v>
      </c>
      <c r="M1013" s="22">
        <v>10</v>
      </c>
      <c r="N1013" s="22">
        <v>400</v>
      </c>
      <c r="O1013" s="22" t="s">
        <v>27</v>
      </c>
      <c r="P1013" s="29" t="s">
        <v>28</v>
      </c>
    </row>
    <row r="1014" s="7" customFormat="1" ht="30" customHeight="1" spans="1:16">
      <c r="A1014" s="22">
        <v>1010</v>
      </c>
      <c r="B1014" s="22" t="s">
        <v>19</v>
      </c>
      <c r="C1014" s="22" t="s">
        <v>20</v>
      </c>
      <c r="D1014" s="22" t="s">
        <v>1503</v>
      </c>
      <c r="E1014" s="22" t="s">
        <v>1683</v>
      </c>
      <c r="F1014" s="22" t="s">
        <v>1723</v>
      </c>
      <c r="G1014" s="23" t="s">
        <v>30</v>
      </c>
      <c r="H1014" s="22">
        <v>2</v>
      </c>
      <c r="I1014" s="22" t="s">
        <v>1722</v>
      </c>
      <c r="J1014" s="28">
        <v>45327</v>
      </c>
      <c r="K1014" s="22" t="s">
        <v>26</v>
      </c>
      <c r="L1014" s="22">
        <v>2</v>
      </c>
      <c r="M1014" s="22">
        <v>10</v>
      </c>
      <c r="N1014" s="22">
        <v>400</v>
      </c>
      <c r="O1014" s="22" t="s">
        <v>27</v>
      </c>
      <c r="P1014" s="29" t="s">
        <v>28</v>
      </c>
    </row>
    <row r="1015" s="7" customFormat="1" ht="30" customHeight="1" spans="1:16">
      <c r="A1015" s="22">
        <v>1011</v>
      </c>
      <c r="B1015" s="22" t="s">
        <v>19</v>
      </c>
      <c r="C1015" s="22" t="s">
        <v>20</v>
      </c>
      <c r="D1015" s="22" t="s">
        <v>1503</v>
      </c>
      <c r="E1015" s="22" t="s">
        <v>1683</v>
      </c>
      <c r="F1015" s="22" t="s">
        <v>1724</v>
      </c>
      <c r="G1015" s="23" t="s">
        <v>30</v>
      </c>
      <c r="H1015" s="22">
        <v>2</v>
      </c>
      <c r="I1015" s="22" t="s">
        <v>1716</v>
      </c>
      <c r="J1015" s="28">
        <v>45327</v>
      </c>
      <c r="K1015" s="22" t="s">
        <v>26</v>
      </c>
      <c r="L1015" s="22">
        <v>2</v>
      </c>
      <c r="M1015" s="22">
        <v>10</v>
      </c>
      <c r="N1015" s="22">
        <v>400</v>
      </c>
      <c r="O1015" s="22" t="s">
        <v>27</v>
      </c>
      <c r="P1015" s="29" t="s">
        <v>28</v>
      </c>
    </row>
    <row r="1016" s="7" customFormat="1" ht="30" customHeight="1" spans="1:16">
      <c r="A1016" s="22">
        <v>1012</v>
      </c>
      <c r="B1016" s="22" t="s">
        <v>19</v>
      </c>
      <c r="C1016" s="22" t="s">
        <v>20</v>
      </c>
      <c r="D1016" s="22" t="s">
        <v>1503</v>
      </c>
      <c r="E1016" s="22" t="s">
        <v>1683</v>
      </c>
      <c r="F1016" s="22" t="s">
        <v>1725</v>
      </c>
      <c r="G1016" s="22" t="s">
        <v>24</v>
      </c>
      <c r="H1016" s="22">
        <v>2</v>
      </c>
      <c r="I1016" s="22" t="s">
        <v>1705</v>
      </c>
      <c r="J1016" s="28">
        <v>45327</v>
      </c>
      <c r="K1016" s="22" t="s">
        <v>26</v>
      </c>
      <c r="L1016" s="22">
        <v>2</v>
      </c>
      <c r="M1016" s="22">
        <v>10</v>
      </c>
      <c r="N1016" s="22">
        <v>400</v>
      </c>
      <c r="O1016" s="22" t="s">
        <v>27</v>
      </c>
      <c r="P1016" s="29" t="s">
        <v>28</v>
      </c>
    </row>
    <row r="1017" s="7" customFormat="1" ht="30" customHeight="1" spans="1:16">
      <c r="A1017" s="22">
        <v>1013</v>
      </c>
      <c r="B1017" s="22" t="s">
        <v>19</v>
      </c>
      <c r="C1017" s="22" t="s">
        <v>20</v>
      </c>
      <c r="D1017" s="22" t="s">
        <v>1503</v>
      </c>
      <c r="E1017" s="22" t="s">
        <v>1683</v>
      </c>
      <c r="F1017" s="22" t="s">
        <v>1726</v>
      </c>
      <c r="G1017" s="22" t="s">
        <v>24</v>
      </c>
      <c r="H1017" s="22">
        <v>1</v>
      </c>
      <c r="I1017" s="22" t="s">
        <v>1727</v>
      </c>
      <c r="J1017" s="28">
        <v>45327</v>
      </c>
      <c r="K1017" s="22" t="s">
        <v>26</v>
      </c>
      <c r="L1017" s="22">
        <v>1</v>
      </c>
      <c r="M1017" s="22">
        <v>10</v>
      </c>
      <c r="N1017" s="22">
        <v>200</v>
      </c>
      <c r="O1017" s="22" t="s">
        <v>27</v>
      </c>
      <c r="P1017" s="29" t="s">
        <v>28</v>
      </c>
    </row>
    <row r="1018" s="7" customFormat="1" ht="30" customHeight="1" spans="1:16">
      <c r="A1018" s="22">
        <v>1014</v>
      </c>
      <c r="B1018" s="22" t="s">
        <v>19</v>
      </c>
      <c r="C1018" s="22" t="s">
        <v>20</v>
      </c>
      <c r="D1018" s="22" t="s">
        <v>1503</v>
      </c>
      <c r="E1018" s="22" t="s">
        <v>1683</v>
      </c>
      <c r="F1018" s="22" t="s">
        <v>1728</v>
      </c>
      <c r="G1018" s="23" t="s">
        <v>32</v>
      </c>
      <c r="H1018" s="22">
        <v>2</v>
      </c>
      <c r="I1018" s="22" t="s">
        <v>1705</v>
      </c>
      <c r="J1018" s="28">
        <v>45327</v>
      </c>
      <c r="K1018" s="22" t="s">
        <v>26</v>
      </c>
      <c r="L1018" s="22">
        <v>2</v>
      </c>
      <c r="M1018" s="22">
        <v>10</v>
      </c>
      <c r="N1018" s="22">
        <v>400</v>
      </c>
      <c r="O1018" s="22" t="s">
        <v>27</v>
      </c>
      <c r="P1018" s="29" t="s">
        <v>28</v>
      </c>
    </row>
    <row r="1019" s="7" customFormat="1" ht="30" customHeight="1" spans="1:16">
      <c r="A1019" s="22">
        <v>1015</v>
      </c>
      <c r="B1019" s="22" t="s">
        <v>19</v>
      </c>
      <c r="C1019" s="22" t="s">
        <v>20</v>
      </c>
      <c r="D1019" s="22" t="s">
        <v>1503</v>
      </c>
      <c r="E1019" s="22" t="s">
        <v>1683</v>
      </c>
      <c r="F1019" s="22" t="s">
        <v>1729</v>
      </c>
      <c r="G1019" s="23" t="s">
        <v>30</v>
      </c>
      <c r="H1019" s="22">
        <v>2</v>
      </c>
      <c r="I1019" s="22" t="s">
        <v>1705</v>
      </c>
      <c r="J1019" s="28">
        <v>45327</v>
      </c>
      <c r="K1019" s="22" t="s">
        <v>26</v>
      </c>
      <c r="L1019" s="22">
        <v>2</v>
      </c>
      <c r="M1019" s="22">
        <v>10</v>
      </c>
      <c r="N1019" s="22">
        <v>400</v>
      </c>
      <c r="O1019" s="22" t="s">
        <v>27</v>
      </c>
      <c r="P1019" s="29" t="s">
        <v>28</v>
      </c>
    </row>
    <row r="1020" s="7" customFormat="1" ht="30" customHeight="1" spans="1:16">
      <c r="A1020" s="22">
        <v>1016</v>
      </c>
      <c r="B1020" s="22" t="s">
        <v>19</v>
      </c>
      <c r="C1020" s="22" t="s">
        <v>20</v>
      </c>
      <c r="D1020" s="22" t="s">
        <v>1503</v>
      </c>
      <c r="E1020" s="22" t="s">
        <v>1683</v>
      </c>
      <c r="F1020" s="22" t="s">
        <v>1730</v>
      </c>
      <c r="G1020" s="22" t="s">
        <v>24</v>
      </c>
      <c r="H1020" s="22">
        <v>7</v>
      </c>
      <c r="I1020" s="22" t="s">
        <v>1727</v>
      </c>
      <c r="J1020" s="28">
        <v>45327</v>
      </c>
      <c r="K1020" s="22" t="s">
        <v>26</v>
      </c>
      <c r="L1020" s="22">
        <v>4</v>
      </c>
      <c r="M1020" s="22">
        <v>10</v>
      </c>
      <c r="N1020" s="22">
        <v>800</v>
      </c>
      <c r="O1020" s="22" t="s">
        <v>27</v>
      </c>
      <c r="P1020" s="29" t="s">
        <v>28</v>
      </c>
    </row>
    <row r="1021" s="7" customFormat="1" ht="30" customHeight="1" spans="1:16">
      <c r="A1021" s="22">
        <v>1017</v>
      </c>
      <c r="B1021" s="22" t="s">
        <v>19</v>
      </c>
      <c r="C1021" s="22" t="s">
        <v>20</v>
      </c>
      <c r="D1021" s="22" t="s">
        <v>1503</v>
      </c>
      <c r="E1021" s="22" t="s">
        <v>1683</v>
      </c>
      <c r="F1021" s="22" t="s">
        <v>1731</v>
      </c>
      <c r="G1021" s="23" t="s">
        <v>32</v>
      </c>
      <c r="H1021" s="22">
        <v>5</v>
      </c>
      <c r="I1021" s="22" t="s">
        <v>1727</v>
      </c>
      <c r="J1021" s="28">
        <v>45327</v>
      </c>
      <c r="K1021" s="22" t="s">
        <v>26</v>
      </c>
      <c r="L1021" s="22">
        <v>2</v>
      </c>
      <c r="M1021" s="22">
        <v>10</v>
      </c>
      <c r="N1021" s="22">
        <v>400</v>
      </c>
      <c r="O1021" s="22" t="s">
        <v>27</v>
      </c>
      <c r="P1021" s="29" t="s">
        <v>28</v>
      </c>
    </row>
    <row r="1022" s="7" customFormat="1" ht="30" customHeight="1" spans="1:16">
      <c r="A1022" s="22">
        <v>1018</v>
      </c>
      <c r="B1022" s="22" t="s">
        <v>19</v>
      </c>
      <c r="C1022" s="22" t="s">
        <v>20</v>
      </c>
      <c r="D1022" s="22" t="s">
        <v>1503</v>
      </c>
      <c r="E1022" s="22" t="s">
        <v>1683</v>
      </c>
      <c r="F1022" s="22" t="s">
        <v>1732</v>
      </c>
      <c r="G1022" s="22" t="s">
        <v>24</v>
      </c>
      <c r="H1022" s="22">
        <v>5</v>
      </c>
      <c r="I1022" s="22" t="s">
        <v>1685</v>
      </c>
      <c r="J1022" s="28">
        <v>45327</v>
      </c>
      <c r="K1022" s="22" t="s">
        <v>26</v>
      </c>
      <c r="L1022" s="22">
        <v>2</v>
      </c>
      <c r="M1022" s="22">
        <v>10</v>
      </c>
      <c r="N1022" s="22">
        <v>400</v>
      </c>
      <c r="O1022" s="22" t="s">
        <v>27</v>
      </c>
      <c r="P1022" s="29" t="s">
        <v>28</v>
      </c>
    </row>
    <row r="1023" s="7" customFormat="1" ht="30" customHeight="1" spans="1:16">
      <c r="A1023" s="22">
        <v>1019</v>
      </c>
      <c r="B1023" s="22" t="s">
        <v>19</v>
      </c>
      <c r="C1023" s="22" t="s">
        <v>20</v>
      </c>
      <c r="D1023" s="22" t="s">
        <v>1503</v>
      </c>
      <c r="E1023" s="22" t="s">
        <v>1683</v>
      </c>
      <c r="F1023" s="22" t="s">
        <v>1733</v>
      </c>
      <c r="G1023" s="23" t="s">
        <v>30</v>
      </c>
      <c r="H1023" s="22">
        <v>4</v>
      </c>
      <c r="I1023" s="22" t="s">
        <v>1696</v>
      </c>
      <c r="J1023" s="28">
        <v>45327</v>
      </c>
      <c r="K1023" s="22" t="s">
        <v>26</v>
      </c>
      <c r="L1023" s="22">
        <v>1</v>
      </c>
      <c r="M1023" s="22">
        <v>10</v>
      </c>
      <c r="N1023" s="22">
        <v>200</v>
      </c>
      <c r="O1023" s="22" t="s">
        <v>27</v>
      </c>
      <c r="P1023" s="29" t="s">
        <v>28</v>
      </c>
    </row>
    <row r="1024" s="7" customFormat="1" ht="30" customHeight="1" spans="1:16">
      <c r="A1024" s="22">
        <v>1020</v>
      </c>
      <c r="B1024" s="22" t="s">
        <v>19</v>
      </c>
      <c r="C1024" s="22" t="s">
        <v>20</v>
      </c>
      <c r="D1024" s="22" t="s">
        <v>1503</v>
      </c>
      <c r="E1024" s="22" t="s">
        <v>1683</v>
      </c>
      <c r="F1024" s="22" t="s">
        <v>1734</v>
      </c>
      <c r="G1024" s="23" t="s">
        <v>30</v>
      </c>
      <c r="H1024" s="22">
        <v>4</v>
      </c>
      <c r="I1024" s="22" t="s">
        <v>1696</v>
      </c>
      <c r="J1024" s="28">
        <v>45327</v>
      </c>
      <c r="K1024" s="22" t="s">
        <v>26</v>
      </c>
      <c r="L1024" s="22">
        <v>1</v>
      </c>
      <c r="M1024" s="22">
        <v>10</v>
      </c>
      <c r="N1024" s="22">
        <v>200</v>
      </c>
      <c r="O1024" s="22" t="s">
        <v>27</v>
      </c>
      <c r="P1024" s="29" t="s">
        <v>28</v>
      </c>
    </row>
    <row r="1025" s="7" customFormat="1" ht="30" customHeight="1" spans="1:16">
      <c r="A1025" s="22">
        <v>1021</v>
      </c>
      <c r="B1025" s="22" t="s">
        <v>19</v>
      </c>
      <c r="C1025" s="22" t="s">
        <v>20</v>
      </c>
      <c r="D1025" s="22" t="s">
        <v>1503</v>
      </c>
      <c r="E1025" s="22" t="s">
        <v>1683</v>
      </c>
      <c r="F1025" s="22" t="s">
        <v>1735</v>
      </c>
      <c r="G1025" s="22" t="s">
        <v>24</v>
      </c>
      <c r="H1025" s="22">
        <v>5</v>
      </c>
      <c r="I1025" s="22" t="s">
        <v>1705</v>
      </c>
      <c r="J1025" s="28">
        <v>45327</v>
      </c>
      <c r="K1025" s="22" t="s">
        <v>26</v>
      </c>
      <c r="L1025" s="22">
        <v>4</v>
      </c>
      <c r="M1025" s="22">
        <v>10</v>
      </c>
      <c r="N1025" s="22">
        <v>800</v>
      </c>
      <c r="O1025" s="22" t="s">
        <v>27</v>
      </c>
      <c r="P1025" s="29" t="s">
        <v>28</v>
      </c>
    </row>
    <row r="1026" s="7" customFormat="1" ht="30" customHeight="1" spans="1:16">
      <c r="A1026" s="22">
        <v>1022</v>
      </c>
      <c r="B1026" s="22" t="s">
        <v>19</v>
      </c>
      <c r="C1026" s="22" t="s">
        <v>20</v>
      </c>
      <c r="D1026" s="22" t="s">
        <v>1736</v>
      </c>
      <c r="E1026" s="22" t="s">
        <v>1737</v>
      </c>
      <c r="F1026" s="23" t="s">
        <v>1738</v>
      </c>
      <c r="G1026" s="23" t="s">
        <v>32</v>
      </c>
      <c r="H1026" s="22">
        <v>5</v>
      </c>
      <c r="I1026" s="22" t="s">
        <v>1739</v>
      </c>
      <c r="J1026" s="28">
        <v>45327</v>
      </c>
      <c r="K1026" s="22" t="s">
        <v>26</v>
      </c>
      <c r="L1026" s="22">
        <v>5</v>
      </c>
      <c r="M1026" s="22">
        <v>10</v>
      </c>
      <c r="N1026" s="22">
        <v>1000</v>
      </c>
      <c r="O1026" s="22" t="s">
        <v>27</v>
      </c>
      <c r="P1026" s="29" t="s">
        <v>28</v>
      </c>
    </row>
    <row r="1027" s="7" customFormat="1" ht="30" customHeight="1" spans="1:16">
      <c r="A1027" s="22">
        <v>1023</v>
      </c>
      <c r="B1027" s="22" t="s">
        <v>19</v>
      </c>
      <c r="C1027" s="22" t="s">
        <v>20</v>
      </c>
      <c r="D1027" s="22" t="s">
        <v>1736</v>
      </c>
      <c r="E1027" s="22" t="s">
        <v>1737</v>
      </c>
      <c r="F1027" s="23" t="s">
        <v>1740</v>
      </c>
      <c r="G1027" s="22" t="s">
        <v>24</v>
      </c>
      <c r="H1027" s="22">
        <v>5</v>
      </c>
      <c r="I1027" s="22" t="s">
        <v>1739</v>
      </c>
      <c r="J1027" s="28">
        <v>45327</v>
      </c>
      <c r="K1027" s="22" t="s">
        <v>26</v>
      </c>
      <c r="L1027" s="22">
        <v>5</v>
      </c>
      <c r="M1027" s="22">
        <v>10</v>
      </c>
      <c r="N1027" s="22">
        <v>1000</v>
      </c>
      <c r="O1027" s="22" t="s">
        <v>27</v>
      </c>
      <c r="P1027" s="47" t="s">
        <v>1741</v>
      </c>
    </row>
    <row r="1028" s="7" customFormat="1" ht="30" customHeight="1" spans="1:16">
      <c r="A1028" s="22">
        <v>1024</v>
      </c>
      <c r="B1028" s="22" t="s">
        <v>19</v>
      </c>
      <c r="C1028" s="22" t="s">
        <v>20</v>
      </c>
      <c r="D1028" s="22" t="s">
        <v>1736</v>
      </c>
      <c r="E1028" s="23" t="s">
        <v>1737</v>
      </c>
      <c r="F1028" s="23" t="s">
        <v>1742</v>
      </c>
      <c r="G1028" s="22" t="s">
        <v>284</v>
      </c>
      <c r="H1028" s="22">
        <v>5</v>
      </c>
      <c r="I1028" s="22" t="s">
        <v>1743</v>
      </c>
      <c r="J1028" s="28">
        <v>45327</v>
      </c>
      <c r="K1028" s="22" t="s">
        <v>26</v>
      </c>
      <c r="L1028" s="22">
        <v>5</v>
      </c>
      <c r="M1028" s="22">
        <v>10</v>
      </c>
      <c r="N1028" s="22">
        <v>1000</v>
      </c>
      <c r="O1028" s="22" t="s">
        <v>27</v>
      </c>
      <c r="P1028" s="47" t="s">
        <v>1741</v>
      </c>
    </row>
    <row r="1029" s="7" customFormat="1" ht="30" customHeight="1" spans="1:16">
      <c r="A1029" s="22">
        <v>1025</v>
      </c>
      <c r="B1029" s="22" t="s">
        <v>19</v>
      </c>
      <c r="C1029" s="22" t="s">
        <v>20</v>
      </c>
      <c r="D1029" s="22" t="s">
        <v>1736</v>
      </c>
      <c r="E1029" s="23" t="s">
        <v>1744</v>
      </c>
      <c r="F1029" s="23" t="s">
        <v>1745</v>
      </c>
      <c r="G1029" s="23" t="s">
        <v>30</v>
      </c>
      <c r="H1029" s="22">
        <v>3</v>
      </c>
      <c r="I1029" s="22" t="s">
        <v>1746</v>
      </c>
      <c r="J1029" s="28">
        <v>45327</v>
      </c>
      <c r="K1029" s="22" t="s">
        <v>26</v>
      </c>
      <c r="L1029" s="22">
        <v>3</v>
      </c>
      <c r="M1029" s="22">
        <v>10</v>
      </c>
      <c r="N1029" s="22">
        <v>600</v>
      </c>
      <c r="O1029" s="22" t="s">
        <v>27</v>
      </c>
      <c r="P1029" s="47" t="s">
        <v>1741</v>
      </c>
    </row>
    <row r="1030" s="7" customFormat="1" ht="30" customHeight="1" spans="1:16">
      <c r="A1030" s="22">
        <v>1026</v>
      </c>
      <c r="B1030" s="22" t="s">
        <v>19</v>
      </c>
      <c r="C1030" s="22" t="s">
        <v>20</v>
      </c>
      <c r="D1030" s="22" t="s">
        <v>1736</v>
      </c>
      <c r="E1030" s="23" t="s">
        <v>1744</v>
      </c>
      <c r="F1030" s="23" t="s">
        <v>1747</v>
      </c>
      <c r="G1030" s="23" t="s">
        <v>30</v>
      </c>
      <c r="H1030" s="22">
        <v>6</v>
      </c>
      <c r="I1030" s="22" t="s">
        <v>1748</v>
      </c>
      <c r="J1030" s="28">
        <v>45327</v>
      </c>
      <c r="K1030" s="22" t="s">
        <v>26</v>
      </c>
      <c r="L1030" s="22">
        <v>6</v>
      </c>
      <c r="M1030" s="22">
        <v>10</v>
      </c>
      <c r="N1030" s="22">
        <v>1200</v>
      </c>
      <c r="O1030" s="22" t="s">
        <v>27</v>
      </c>
      <c r="P1030" s="47" t="s">
        <v>1741</v>
      </c>
    </row>
    <row r="1031" s="7" customFormat="1" ht="30" customHeight="1" spans="1:16">
      <c r="A1031" s="22">
        <v>1027</v>
      </c>
      <c r="B1031" s="22" t="s">
        <v>19</v>
      </c>
      <c r="C1031" s="22" t="s">
        <v>20</v>
      </c>
      <c r="D1031" s="22" t="s">
        <v>1736</v>
      </c>
      <c r="E1031" s="23" t="s">
        <v>1744</v>
      </c>
      <c r="F1031" s="23" t="s">
        <v>1749</v>
      </c>
      <c r="G1031" s="23" t="s">
        <v>32</v>
      </c>
      <c r="H1031" s="22">
        <v>4</v>
      </c>
      <c r="I1031" s="22" t="s">
        <v>1750</v>
      </c>
      <c r="J1031" s="28">
        <v>45327</v>
      </c>
      <c r="K1031" s="22" t="s">
        <v>26</v>
      </c>
      <c r="L1031" s="22">
        <v>4</v>
      </c>
      <c r="M1031" s="22">
        <v>10</v>
      </c>
      <c r="N1031" s="22">
        <v>800</v>
      </c>
      <c r="O1031" s="22" t="s">
        <v>27</v>
      </c>
      <c r="P1031" s="47" t="s">
        <v>1741</v>
      </c>
    </row>
    <row r="1032" s="7" customFormat="1" ht="30" customHeight="1" spans="1:16">
      <c r="A1032" s="22">
        <v>1028</v>
      </c>
      <c r="B1032" s="22" t="s">
        <v>19</v>
      </c>
      <c r="C1032" s="22" t="s">
        <v>20</v>
      </c>
      <c r="D1032" s="22" t="s">
        <v>1736</v>
      </c>
      <c r="E1032" s="23" t="s">
        <v>1744</v>
      </c>
      <c r="F1032" s="23" t="s">
        <v>1751</v>
      </c>
      <c r="G1032" s="23" t="s">
        <v>32</v>
      </c>
      <c r="H1032" s="22">
        <v>3</v>
      </c>
      <c r="I1032" s="22" t="s">
        <v>1752</v>
      </c>
      <c r="J1032" s="28">
        <v>45327</v>
      </c>
      <c r="K1032" s="22" t="s">
        <v>26</v>
      </c>
      <c r="L1032" s="22">
        <v>3</v>
      </c>
      <c r="M1032" s="22">
        <v>10</v>
      </c>
      <c r="N1032" s="22">
        <v>600</v>
      </c>
      <c r="O1032" s="22" t="s">
        <v>27</v>
      </c>
      <c r="P1032" s="47" t="s">
        <v>1741</v>
      </c>
    </row>
    <row r="1033" s="7" customFormat="1" ht="30" customHeight="1" spans="1:16">
      <c r="A1033" s="22">
        <v>1029</v>
      </c>
      <c r="B1033" s="22" t="s">
        <v>19</v>
      </c>
      <c r="C1033" s="22" t="s">
        <v>20</v>
      </c>
      <c r="D1033" s="22" t="s">
        <v>1736</v>
      </c>
      <c r="E1033" s="23" t="s">
        <v>1744</v>
      </c>
      <c r="F1033" s="23" t="s">
        <v>1753</v>
      </c>
      <c r="G1033" s="23" t="s">
        <v>30</v>
      </c>
      <c r="H1033" s="22">
        <v>9</v>
      </c>
      <c r="I1033" s="22" t="s">
        <v>1754</v>
      </c>
      <c r="J1033" s="28">
        <v>45327</v>
      </c>
      <c r="K1033" s="22" t="s">
        <v>26</v>
      </c>
      <c r="L1033" s="22">
        <v>9</v>
      </c>
      <c r="M1033" s="22">
        <v>10</v>
      </c>
      <c r="N1033" s="22">
        <v>1800</v>
      </c>
      <c r="O1033" s="22" t="s">
        <v>27</v>
      </c>
      <c r="P1033" s="47" t="s">
        <v>1741</v>
      </c>
    </row>
    <row r="1034" s="7" customFormat="1" ht="30" customHeight="1" spans="1:16">
      <c r="A1034" s="22">
        <v>1030</v>
      </c>
      <c r="B1034" s="22" t="s">
        <v>19</v>
      </c>
      <c r="C1034" s="22" t="s">
        <v>20</v>
      </c>
      <c r="D1034" s="22" t="s">
        <v>1736</v>
      </c>
      <c r="E1034" s="23" t="s">
        <v>1744</v>
      </c>
      <c r="F1034" s="23" t="s">
        <v>1755</v>
      </c>
      <c r="G1034" s="23" t="s">
        <v>30</v>
      </c>
      <c r="H1034" s="22">
        <v>5</v>
      </c>
      <c r="I1034" s="22" t="s">
        <v>1752</v>
      </c>
      <c r="J1034" s="28">
        <v>45327</v>
      </c>
      <c r="K1034" s="22" t="s">
        <v>26</v>
      </c>
      <c r="L1034" s="22">
        <v>5</v>
      </c>
      <c r="M1034" s="22">
        <v>10</v>
      </c>
      <c r="N1034" s="22">
        <v>1000</v>
      </c>
      <c r="O1034" s="22" t="s">
        <v>27</v>
      </c>
      <c r="P1034" s="47" t="s">
        <v>1741</v>
      </c>
    </row>
    <row r="1035" s="7" customFormat="1" ht="30" customHeight="1" spans="1:16">
      <c r="A1035" s="22">
        <v>1031</v>
      </c>
      <c r="B1035" s="22" t="s">
        <v>19</v>
      </c>
      <c r="C1035" s="22" t="s">
        <v>20</v>
      </c>
      <c r="D1035" s="22" t="s">
        <v>1736</v>
      </c>
      <c r="E1035" s="23" t="s">
        <v>1756</v>
      </c>
      <c r="F1035" s="23" t="s">
        <v>1757</v>
      </c>
      <c r="G1035" s="23" t="s">
        <v>30</v>
      </c>
      <c r="H1035" s="22">
        <v>5</v>
      </c>
      <c r="I1035" s="22" t="s">
        <v>1758</v>
      </c>
      <c r="J1035" s="28">
        <v>45327</v>
      </c>
      <c r="K1035" s="22" t="s">
        <v>26</v>
      </c>
      <c r="L1035" s="22">
        <v>5</v>
      </c>
      <c r="M1035" s="22">
        <v>10</v>
      </c>
      <c r="N1035" s="22">
        <v>1000</v>
      </c>
      <c r="O1035" s="22" t="s">
        <v>27</v>
      </c>
      <c r="P1035" s="47" t="s">
        <v>1759</v>
      </c>
    </row>
    <row r="1036" s="7" customFormat="1" ht="30" customHeight="1" spans="1:16">
      <c r="A1036" s="22">
        <v>1032</v>
      </c>
      <c r="B1036" s="22" t="s">
        <v>19</v>
      </c>
      <c r="C1036" s="22" t="s">
        <v>20</v>
      </c>
      <c r="D1036" s="22" t="s">
        <v>1736</v>
      </c>
      <c r="E1036" s="23" t="s">
        <v>1756</v>
      </c>
      <c r="F1036" s="23" t="s">
        <v>1760</v>
      </c>
      <c r="G1036" s="23" t="s">
        <v>30</v>
      </c>
      <c r="H1036" s="22">
        <v>6</v>
      </c>
      <c r="I1036" s="22" t="s">
        <v>1761</v>
      </c>
      <c r="J1036" s="28">
        <v>45327</v>
      </c>
      <c r="K1036" s="22" t="s">
        <v>26</v>
      </c>
      <c r="L1036" s="22">
        <v>5</v>
      </c>
      <c r="M1036" s="22">
        <v>10</v>
      </c>
      <c r="N1036" s="22">
        <v>1000</v>
      </c>
      <c r="O1036" s="22" t="s">
        <v>27</v>
      </c>
      <c r="P1036" s="47" t="s">
        <v>1762</v>
      </c>
    </row>
    <row r="1037" s="7" customFormat="1" ht="30" customHeight="1" spans="1:16">
      <c r="A1037" s="22">
        <v>1033</v>
      </c>
      <c r="B1037" s="22" t="s">
        <v>19</v>
      </c>
      <c r="C1037" s="22" t="s">
        <v>20</v>
      </c>
      <c r="D1037" s="22" t="s">
        <v>1736</v>
      </c>
      <c r="E1037" s="23" t="s">
        <v>1763</v>
      </c>
      <c r="F1037" s="23" t="s">
        <v>1764</v>
      </c>
      <c r="G1037" s="23" t="s">
        <v>32</v>
      </c>
      <c r="H1037" s="22">
        <v>4</v>
      </c>
      <c r="I1037" s="22" t="s">
        <v>1765</v>
      </c>
      <c r="J1037" s="28">
        <v>45327</v>
      </c>
      <c r="K1037" s="22" t="s">
        <v>26</v>
      </c>
      <c r="L1037" s="22">
        <v>4</v>
      </c>
      <c r="M1037" s="22">
        <v>10</v>
      </c>
      <c r="N1037" s="23">
        <v>800</v>
      </c>
      <c r="O1037" s="22" t="s">
        <v>27</v>
      </c>
      <c r="P1037" s="47" t="s">
        <v>1741</v>
      </c>
    </row>
    <row r="1038" s="7" customFormat="1" ht="30" customHeight="1" spans="1:16">
      <c r="A1038" s="22">
        <v>1034</v>
      </c>
      <c r="B1038" s="22" t="s">
        <v>19</v>
      </c>
      <c r="C1038" s="22" t="s">
        <v>20</v>
      </c>
      <c r="D1038" s="22" t="s">
        <v>1736</v>
      </c>
      <c r="E1038" s="23" t="s">
        <v>1763</v>
      </c>
      <c r="F1038" s="23" t="s">
        <v>1766</v>
      </c>
      <c r="G1038" s="23" t="s">
        <v>32</v>
      </c>
      <c r="H1038" s="22">
        <v>4</v>
      </c>
      <c r="I1038" s="22" t="s">
        <v>1765</v>
      </c>
      <c r="J1038" s="28">
        <v>45327</v>
      </c>
      <c r="K1038" s="22" t="s">
        <v>26</v>
      </c>
      <c r="L1038" s="22">
        <v>4</v>
      </c>
      <c r="M1038" s="22">
        <v>10</v>
      </c>
      <c r="N1038" s="23">
        <v>800</v>
      </c>
      <c r="O1038" s="22" t="s">
        <v>27</v>
      </c>
      <c r="P1038" s="47" t="s">
        <v>1741</v>
      </c>
    </row>
    <row r="1039" s="7" customFormat="1" ht="30" customHeight="1" spans="1:16">
      <c r="A1039" s="22">
        <v>1035</v>
      </c>
      <c r="B1039" s="22" t="s">
        <v>19</v>
      </c>
      <c r="C1039" s="22" t="s">
        <v>20</v>
      </c>
      <c r="D1039" s="22" t="s">
        <v>1736</v>
      </c>
      <c r="E1039" s="23" t="s">
        <v>1763</v>
      </c>
      <c r="F1039" s="23" t="s">
        <v>1767</v>
      </c>
      <c r="G1039" s="23" t="s">
        <v>32</v>
      </c>
      <c r="H1039" s="22">
        <v>3</v>
      </c>
      <c r="I1039" s="22" t="s">
        <v>1768</v>
      </c>
      <c r="J1039" s="28">
        <v>45327</v>
      </c>
      <c r="K1039" s="22" t="s">
        <v>26</v>
      </c>
      <c r="L1039" s="22">
        <v>3</v>
      </c>
      <c r="M1039" s="22">
        <v>10</v>
      </c>
      <c r="N1039" s="23">
        <v>600</v>
      </c>
      <c r="O1039" s="22" t="s">
        <v>27</v>
      </c>
      <c r="P1039" s="47" t="s">
        <v>1741</v>
      </c>
    </row>
    <row r="1040" s="7" customFormat="1" ht="30" customHeight="1" spans="1:16">
      <c r="A1040" s="22">
        <v>1036</v>
      </c>
      <c r="B1040" s="22" t="s">
        <v>19</v>
      </c>
      <c r="C1040" s="22" t="s">
        <v>20</v>
      </c>
      <c r="D1040" s="22" t="s">
        <v>1736</v>
      </c>
      <c r="E1040" s="22" t="s">
        <v>1763</v>
      </c>
      <c r="F1040" s="23" t="s">
        <v>1769</v>
      </c>
      <c r="G1040" s="23" t="s">
        <v>32</v>
      </c>
      <c r="H1040" s="22">
        <v>7</v>
      </c>
      <c r="I1040" s="22" t="s">
        <v>1768</v>
      </c>
      <c r="J1040" s="28">
        <v>45327</v>
      </c>
      <c r="K1040" s="22" t="s">
        <v>26</v>
      </c>
      <c r="L1040" s="22">
        <v>7</v>
      </c>
      <c r="M1040" s="22">
        <v>10</v>
      </c>
      <c r="N1040" s="22">
        <v>1400</v>
      </c>
      <c r="O1040" s="22" t="s">
        <v>27</v>
      </c>
      <c r="P1040" s="47" t="s">
        <v>1741</v>
      </c>
    </row>
    <row r="1041" s="7" customFormat="1" ht="30" customHeight="1" spans="1:16">
      <c r="A1041" s="22">
        <v>1037</v>
      </c>
      <c r="B1041" s="22" t="s">
        <v>19</v>
      </c>
      <c r="C1041" s="22" t="s">
        <v>20</v>
      </c>
      <c r="D1041" s="22" t="s">
        <v>1736</v>
      </c>
      <c r="E1041" s="22" t="s">
        <v>1763</v>
      </c>
      <c r="F1041" s="23" t="s">
        <v>1770</v>
      </c>
      <c r="G1041" s="23" t="s">
        <v>32</v>
      </c>
      <c r="H1041" s="22">
        <v>7</v>
      </c>
      <c r="I1041" s="22" t="s">
        <v>1771</v>
      </c>
      <c r="J1041" s="28">
        <v>45327</v>
      </c>
      <c r="K1041" s="22" t="s">
        <v>26</v>
      </c>
      <c r="L1041" s="22">
        <v>7</v>
      </c>
      <c r="M1041" s="22">
        <v>10</v>
      </c>
      <c r="N1041" s="22">
        <v>1400</v>
      </c>
      <c r="O1041" s="22" t="s">
        <v>27</v>
      </c>
      <c r="P1041" s="47" t="s">
        <v>1741</v>
      </c>
    </row>
    <row r="1042" s="7" customFormat="1" ht="30" customHeight="1" spans="1:16">
      <c r="A1042" s="22">
        <v>1038</v>
      </c>
      <c r="B1042" s="22" t="s">
        <v>19</v>
      </c>
      <c r="C1042" s="22" t="s">
        <v>20</v>
      </c>
      <c r="D1042" s="22" t="s">
        <v>1736</v>
      </c>
      <c r="E1042" s="22" t="s">
        <v>1772</v>
      </c>
      <c r="F1042" s="23" t="s">
        <v>1773</v>
      </c>
      <c r="G1042" s="23" t="s">
        <v>32</v>
      </c>
      <c r="H1042" s="22">
        <v>2</v>
      </c>
      <c r="I1042" s="22" t="s">
        <v>1774</v>
      </c>
      <c r="J1042" s="28">
        <v>45327</v>
      </c>
      <c r="K1042" s="22" t="s">
        <v>26</v>
      </c>
      <c r="L1042" s="22">
        <v>2</v>
      </c>
      <c r="M1042" s="22">
        <v>10</v>
      </c>
      <c r="N1042" s="22">
        <v>400</v>
      </c>
      <c r="O1042" s="22" t="s">
        <v>27</v>
      </c>
      <c r="P1042" s="47" t="s">
        <v>1775</v>
      </c>
    </row>
    <row r="1043" s="7" customFormat="1" ht="30" customHeight="1" spans="1:16">
      <c r="A1043" s="22">
        <v>1039</v>
      </c>
      <c r="B1043" s="22" t="s">
        <v>19</v>
      </c>
      <c r="C1043" s="22" t="s">
        <v>20</v>
      </c>
      <c r="D1043" s="22" t="s">
        <v>1736</v>
      </c>
      <c r="E1043" s="22" t="s">
        <v>1772</v>
      </c>
      <c r="F1043" s="23" t="s">
        <v>1776</v>
      </c>
      <c r="G1043" s="23" t="s">
        <v>32</v>
      </c>
      <c r="H1043" s="22">
        <v>4</v>
      </c>
      <c r="I1043" s="22" t="s">
        <v>1777</v>
      </c>
      <c r="J1043" s="28">
        <v>45327</v>
      </c>
      <c r="K1043" s="22" t="s">
        <v>26</v>
      </c>
      <c r="L1043" s="22">
        <v>4</v>
      </c>
      <c r="M1043" s="22">
        <v>10</v>
      </c>
      <c r="N1043" s="22">
        <v>800</v>
      </c>
      <c r="O1043" s="22" t="s">
        <v>27</v>
      </c>
      <c r="P1043" s="47" t="s">
        <v>1775</v>
      </c>
    </row>
    <row r="1044" s="7" customFormat="1" ht="30" customHeight="1" spans="1:16">
      <c r="A1044" s="22">
        <v>1040</v>
      </c>
      <c r="B1044" s="22" t="s">
        <v>19</v>
      </c>
      <c r="C1044" s="22" t="s">
        <v>20</v>
      </c>
      <c r="D1044" s="22" t="s">
        <v>1736</v>
      </c>
      <c r="E1044" s="22" t="s">
        <v>1772</v>
      </c>
      <c r="F1044" s="23" t="s">
        <v>1778</v>
      </c>
      <c r="G1044" s="23" t="s">
        <v>30</v>
      </c>
      <c r="H1044" s="22">
        <v>3</v>
      </c>
      <c r="I1044" s="22" t="s">
        <v>1779</v>
      </c>
      <c r="J1044" s="28">
        <v>45327</v>
      </c>
      <c r="K1044" s="22" t="s">
        <v>26</v>
      </c>
      <c r="L1044" s="22">
        <v>3</v>
      </c>
      <c r="M1044" s="22">
        <v>10</v>
      </c>
      <c r="N1044" s="22">
        <v>600</v>
      </c>
      <c r="O1044" s="22" t="s">
        <v>27</v>
      </c>
      <c r="P1044" s="47" t="s">
        <v>1775</v>
      </c>
    </row>
    <row r="1045" s="7" customFormat="1" ht="30" customHeight="1" spans="1:16">
      <c r="A1045" s="22">
        <v>1041</v>
      </c>
      <c r="B1045" s="22" t="s">
        <v>19</v>
      </c>
      <c r="C1045" s="22" t="s">
        <v>20</v>
      </c>
      <c r="D1045" s="22" t="s">
        <v>1736</v>
      </c>
      <c r="E1045" s="22" t="s">
        <v>1772</v>
      </c>
      <c r="F1045" s="23" t="s">
        <v>1780</v>
      </c>
      <c r="G1045" s="23" t="s">
        <v>30</v>
      </c>
      <c r="H1045" s="22">
        <v>3</v>
      </c>
      <c r="I1045" s="22" t="s">
        <v>1781</v>
      </c>
      <c r="J1045" s="28">
        <v>45327</v>
      </c>
      <c r="K1045" s="22" t="s">
        <v>26</v>
      </c>
      <c r="L1045" s="22">
        <v>3</v>
      </c>
      <c r="M1045" s="22">
        <v>10</v>
      </c>
      <c r="N1045" s="22">
        <v>600</v>
      </c>
      <c r="O1045" s="22" t="s">
        <v>27</v>
      </c>
      <c r="P1045" s="47" t="s">
        <v>1775</v>
      </c>
    </row>
    <row r="1046" s="7" customFormat="1" ht="30" customHeight="1" spans="1:16">
      <c r="A1046" s="22">
        <v>1042</v>
      </c>
      <c r="B1046" s="22" t="s">
        <v>19</v>
      </c>
      <c r="C1046" s="22" t="s">
        <v>20</v>
      </c>
      <c r="D1046" s="22" t="s">
        <v>1736</v>
      </c>
      <c r="E1046" s="22" t="s">
        <v>1772</v>
      </c>
      <c r="F1046" s="23" t="s">
        <v>1782</v>
      </c>
      <c r="G1046" s="23" t="s">
        <v>30</v>
      </c>
      <c r="H1046" s="22">
        <v>3</v>
      </c>
      <c r="I1046" s="22" t="s">
        <v>1783</v>
      </c>
      <c r="J1046" s="28">
        <v>45327</v>
      </c>
      <c r="K1046" s="22" t="s">
        <v>26</v>
      </c>
      <c r="L1046" s="22">
        <v>3</v>
      </c>
      <c r="M1046" s="22">
        <v>10</v>
      </c>
      <c r="N1046" s="22">
        <v>600</v>
      </c>
      <c r="O1046" s="22" t="s">
        <v>27</v>
      </c>
      <c r="P1046" s="47" t="s">
        <v>1775</v>
      </c>
    </row>
    <row r="1047" s="7" customFormat="1" ht="30" customHeight="1" spans="1:16">
      <c r="A1047" s="22">
        <v>1043</v>
      </c>
      <c r="B1047" s="22" t="s">
        <v>19</v>
      </c>
      <c r="C1047" s="22" t="s">
        <v>20</v>
      </c>
      <c r="D1047" s="22" t="s">
        <v>1736</v>
      </c>
      <c r="E1047" s="22" t="s">
        <v>1784</v>
      </c>
      <c r="F1047" s="23" t="s">
        <v>1785</v>
      </c>
      <c r="G1047" s="23" t="s">
        <v>32</v>
      </c>
      <c r="H1047" s="22">
        <v>4</v>
      </c>
      <c r="I1047" s="22" t="s">
        <v>1786</v>
      </c>
      <c r="J1047" s="28">
        <v>45327</v>
      </c>
      <c r="K1047" s="22" t="s">
        <v>26</v>
      </c>
      <c r="L1047" s="22">
        <v>4</v>
      </c>
      <c r="M1047" s="22">
        <v>10</v>
      </c>
      <c r="N1047" s="22">
        <v>800</v>
      </c>
      <c r="O1047" s="22" t="s">
        <v>27</v>
      </c>
      <c r="P1047" s="47" t="s">
        <v>1741</v>
      </c>
    </row>
    <row r="1048" s="7" customFormat="1" ht="30" customHeight="1" spans="1:16">
      <c r="A1048" s="22">
        <v>1044</v>
      </c>
      <c r="B1048" s="22" t="s">
        <v>19</v>
      </c>
      <c r="C1048" s="22" t="s">
        <v>20</v>
      </c>
      <c r="D1048" s="22" t="s">
        <v>1736</v>
      </c>
      <c r="E1048" s="22" t="s">
        <v>1784</v>
      </c>
      <c r="F1048" s="23" t="s">
        <v>1787</v>
      </c>
      <c r="G1048" s="23" t="s">
        <v>32</v>
      </c>
      <c r="H1048" s="22">
        <v>3</v>
      </c>
      <c r="I1048" s="22" t="s">
        <v>1786</v>
      </c>
      <c r="J1048" s="28">
        <v>45327</v>
      </c>
      <c r="K1048" s="22" t="s">
        <v>26</v>
      </c>
      <c r="L1048" s="22">
        <v>3</v>
      </c>
      <c r="M1048" s="22">
        <v>10</v>
      </c>
      <c r="N1048" s="22">
        <v>600</v>
      </c>
      <c r="O1048" s="22" t="s">
        <v>27</v>
      </c>
      <c r="P1048" s="47" t="s">
        <v>1741</v>
      </c>
    </row>
    <row r="1049" s="7" customFormat="1" ht="30" customHeight="1" spans="1:16">
      <c r="A1049" s="22">
        <v>1045</v>
      </c>
      <c r="B1049" s="22" t="s">
        <v>19</v>
      </c>
      <c r="C1049" s="22" t="s">
        <v>20</v>
      </c>
      <c r="D1049" s="22" t="s">
        <v>1736</v>
      </c>
      <c r="E1049" s="22" t="s">
        <v>1784</v>
      </c>
      <c r="F1049" s="23" t="s">
        <v>1788</v>
      </c>
      <c r="G1049" s="23" t="s">
        <v>32</v>
      </c>
      <c r="H1049" s="22">
        <v>4</v>
      </c>
      <c r="I1049" s="22" t="s">
        <v>1786</v>
      </c>
      <c r="J1049" s="28">
        <v>45327</v>
      </c>
      <c r="K1049" s="22" t="s">
        <v>26</v>
      </c>
      <c r="L1049" s="22">
        <v>4</v>
      </c>
      <c r="M1049" s="22">
        <v>10</v>
      </c>
      <c r="N1049" s="22">
        <v>800</v>
      </c>
      <c r="O1049" s="22" t="s">
        <v>27</v>
      </c>
      <c r="P1049" s="47" t="s">
        <v>1741</v>
      </c>
    </row>
    <row r="1050" s="7" customFormat="1" ht="30" customHeight="1" spans="1:16">
      <c r="A1050" s="22">
        <v>1046</v>
      </c>
      <c r="B1050" s="22" t="s">
        <v>19</v>
      </c>
      <c r="C1050" s="22" t="s">
        <v>20</v>
      </c>
      <c r="D1050" s="22" t="s">
        <v>1736</v>
      </c>
      <c r="E1050" s="22" t="s">
        <v>1784</v>
      </c>
      <c r="F1050" s="23" t="s">
        <v>1789</v>
      </c>
      <c r="G1050" s="23" t="s">
        <v>32</v>
      </c>
      <c r="H1050" s="22">
        <v>4</v>
      </c>
      <c r="I1050" s="22" t="s">
        <v>1786</v>
      </c>
      <c r="J1050" s="28">
        <v>45327</v>
      </c>
      <c r="K1050" s="22" t="s">
        <v>26</v>
      </c>
      <c r="L1050" s="22">
        <v>4</v>
      </c>
      <c r="M1050" s="22">
        <v>10</v>
      </c>
      <c r="N1050" s="22">
        <v>800</v>
      </c>
      <c r="O1050" s="22" t="s">
        <v>27</v>
      </c>
      <c r="P1050" s="47" t="s">
        <v>1741</v>
      </c>
    </row>
    <row r="1051" s="7" customFormat="1" ht="30" customHeight="1" spans="1:16">
      <c r="A1051" s="22">
        <v>1047</v>
      </c>
      <c r="B1051" s="22" t="s">
        <v>19</v>
      </c>
      <c r="C1051" s="22" t="s">
        <v>20</v>
      </c>
      <c r="D1051" s="22" t="s">
        <v>1736</v>
      </c>
      <c r="E1051" s="22" t="s">
        <v>1790</v>
      </c>
      <c r="F1051" s="23" t="s">
        <v>1791</v>
      </c>
      <c r="G1051" s="23" t="s">
        <v>32</v>
      </c>
      <c r="H1051" s="22">
        <v>5</v>
      </c>
      <c r="I1051" s="22" t="s">
        <v>1792</v>
      </c>
      <c r="J1051" s="28">
        <v>45327</v>
      </c>
      <c r="K1051" s="22" t="s">
        <v>26</v>
      </c>
      <c r="L1051" s="22">
        <v>5</v>
      </c>
      <c r="M1051" s="22">
        <v>10</v>
      </c>
      <c r="N1051" s="22">
        <v>1000</v>
      </c>
      <c r="O1051" s="22" t="s">
        <v>27</v>
      </c>
      <c r="P1051" s="47" t="s">
        <v>1741</v>
      </c>
    </row>
    <row r="1052" s="7" customFormat="1" ht="30" customHeight="1" spans="1:16">
      <c r="A1052" s="22">
        <v>1048</v>
      </c>
      <c r="B1052" s="22" t="s">
        <v>19</v>
      </c>
      <c r="C1052" s="22" t="s">
        <v>20</v>
      </c>
      <c r="D1052" s="22" t="s">
        <v>1736</v>
      </c>
      <c r="E1052" s="22" t="s">
        <v>1790</v>
      </c>
      <c r="F1052" s="23" t="s">
        <v>1793</v>
      </c>
      <c r="G1052" s="23" t="s">
        <v>32</v>
      </c>
      <c r="H1052" s="22">
        <v>4</v>
      </c>
      <c r="I1052" s="22" t="s">
        <v>1794</v>
      </c>
      <c r="J1052" s="28">
        <v>45327</v>
      </c>
      <c r="K1052" s="22" t="s">
        <v>26</v>
      </c>
      <c r="L1052" s="22">
        <v>4</v>
      </c>
      <c r="M1052" s="22">
        <v>10</v>
      </c>
      <c r="N1052" s="22">
        <v>800</v>
      </c>
      <c r="O1052" s="22" t="s">
        <v>27</v>
      </c>
      <c r="P1052" s="47" t="s">
        <v>1741</v>
      </c>
    </row>
    <row r="1053" s="7" customFormat="1" ht="30" customHeight="1" spans="1:16">
      <c r="A1053" s="22">
        <v>1049</v>
      </c>
      <c r="B1053" s="22" t="s">
        <v>19</v>
      </c>
      <c r="C1053" s="22" t="s">
        <v>20</v>
      </c>
      <c r="D1053" s="22" t="s">
        <v>1736</v>
      </c>
      <c r="E1053" s="22" t="s">
        <v>1790</v>
      </c>
      <c r="F1053" s="23" t="s">
        <v>1795</v>
      </c>
      <c r="G1053" s="23" t="s">
        <v>32</v>
      </c>
      <c r="H1053" s="22">
        <v>4</v>
      </c>
      <c r="I1053" s="22" t="s">
        <v>1796</v>
      </c>
      <c r="J1053" s="28">
        <v>45327</v>
      </c>
      <c r="K1053" s="22" t="s">
        <v>26</v>
      </c>
      <c r="L1053" s="22">
        <v>4</v>
      </c>
      <c r="M1053" s="22">
        <v>10</v>
      </c>
      <c r="N1053" s="22">
        <v>800</v>
      </c>
      <c r="O1053" s="22" t="s">
        <v>27</v>
      </c>
      <c r="P1053" s="47" t="s">
        <v>1741</v>
      </c>
    </row>
    <row r="1054" s="7" customFormat="1" ht="30" customHeight="1" spans="1:16">
      <c r="A1054" s="22">
        <v>1050</v>
      </c>
      <c r="B1054" s="22" t="s">
        <v>19</v>
      </c>
      <c r="C1054" s="22" t="s">
        <v>20</v>
      </c>
      <c r="D1054" s="22" t="s">
        <v>1736</v>
      </c>
      <c r="E1054" s="22" t="s">
        <v>1790</v>
      </c>
      <c r="F1054" s="23" t="s">
        <v>1797</v>
      </c>
      <c r="G1054" s="22" t="s">
        <v>24</v>
      </c>
      <c r="H1054" s="22">
        <v>2</v>
      </c>
      <c r="I1054" s="22" t="s">
        <v>1796</v>
      </c>
      <c r="J1054" s="28">
        <v>45327</v>
      </c>
      <c r="K1054" s="22" t="s">
        <v>26</v>
      </c>
      <c r="L1054" s="22">
        <v>2</v>
      </c>
      <c r="M1054" s="22">
        <v>10</v>
      </c>
      <c r="N1054" s="22">
        <v>400</v>
      </c>
      <c r="O1054" s="22" t="s">
        <v>27</v>
      </c>
      <c r="P1054" s="47" t="s">
        <v>1775</v>
      </c>
    </row>
    <row r="1055" s="7" customFormat="1" ht="30" customHeight="1" spans="1:16">
      <c r="A1055" s="22">
        <v>1051</v>
      </c>
      <c r="B1055" s="22" t="s">
        <v>19</v>
      </c>
      <c r="C1055" s="22" t="s">
        <v>20</v>
      </c>
      <c r="D1055" s="22" t="s">
        <v>1736</v>
      </c>
      <c r="E1055" s="22" t="s">
        <v>1798</v>
      </c>
      <c r="F1055" s="23" t="s">
        <v>1799</v>
      </c>
      <c r="G1055" s="23" t="s">
        <v>32</v>
      </c>
      <c r="H1055" s="22">
        <v>3</v>
      </c>
      <c r="I1055" s="22" t="s">
        <v>1800</v>
      </c>
      <c r="J1055" s="28">
        <v>45327</v>
      </c>
      <c r="K1055" s="22" t="s">
        <v>26</v>
      </c>
      <c r="L1055" s="22">
        <v>3</v>
      </c>
      <c r="M1055" s="22">
        <v>10</v>
      </c>
      <c r="N1055" s="22">
        <v>600</v>
      </c>
      <c r="O1055" s="22" t="s">
        <v>27</v>
      </c>
      <c r="P1055" s="47" t="s">
        <v>1741</v>
      </c>
    </row>
    <row r="1056" s="7" customFormat="1" ht="30" customHeight="1" spans="1:16">
      <c r="A1056" s="22">
        <v>1052</v>
      </c>
      <c r="B1056" s="22" t="s">
        <v>19</v>
      </c>
      <c r="C1056" s="22" t="s">
        <v>20</v>
      </c>
      <c r="D1056" s="22" t="s">
        <v>1736</v>
      </c>
      <c r="E1056" s="22" t="s">
        <v>1798</v>
      </c>
      <c r="F1056" s="23" t="s">
        <v>1801</v>
      </c>
      <c r="G1056" s="23" t="s">
        <v>32</v>
      </c>
      <c r="H1056" s="22">
        <v>6</v>
      </c>
      <c r="I1056" s="22" t="s">
        <v>1802</v>
      </c>
      <c r="J1056" s="28">
        <v>45327</v>
      </c>
      <c r="K1056" s="22" t="s">
        <v>26</v>
      </c>
      <c r="L1056" s="22">
        <v>6</v>
      </c>
      <c r="M1056" s="22">
        <v>10</v>
      </c>
      <c r="N1056" s="22">
        <v>1200</v>
      </c>
      <c r="O1056" s="22" t="s">
        <v>27</v>
      </c>
      <c r="P1056" s="47" t="s">
        <v>1741</v>
      </c>
    </row>
    <row r="1057" s="7" customFormat="1" ht="30" customHeight="1" spans="1:16">
      <c r="A1057" s="22">
        <v>1053</v>
      </c>
      <c r="B1057" s="22" t="s">
        <v>19</v>
      </c>
      <c r="C1057" s="22" t="s">
        <v>20</v>
      </c>
      <c r="D1057" s="22" t="s">
        <v>1736</v>
      </c>
      <c r="E1057" s="22" t="s">
        <v>1798</v>
      </c>
      <c r="F1057" s="23" t="s">
        <v>1803</v>
      </c>
      <c r="G1057" s="23" t="s">
        <v>32</v>
      </c>
      <c r="H1057" s="22">
        <v>6</v>
      </c>
      <c r="I1057" s="22" t="s">
        <v>1804</v>
      </c>
      <c r="J1057" s="28">
        <v>45327</v>
      </c>
      <c r="K1057" s="22" t="s">
        <v>26</v>
      </c>
      <c r="L1057" s="22">
        <v>6</v>
      </c>
      <c r="M1057" s="22">
        <v>10</v>
      </c>
      <c r="N1057" s="22">
        <v>1200</v>
      </c>
      <c r="O1057" s="22" t="s">
        <v>27</v>
      </c>
      <c r="P1057" s="47" t="s">
        <v>1741</v>
      </c>
    </row>
    <row r="1058" s="7" customFormat="1" ht="30" customHeight="1" spans="1:16">
      <c r="A1058" s="22">
        <v>1054</v>
      </c>
      <c r="B1058" s="22" t="s">
        <v>19</v>
      </c>
      <c r="C1058" s="22" t="s">
        <v>20</v>
      </c>
      <c r="D1058" s="22" t="s">
        <v>1736</v>
      </c>
      <c r="E1058" s="22" t="s">
        <v>1805</v>
      </c>
      <c r="F1058" s="23" t="s">
        <v>1806</v>
      </c>
      <c r="G1058" s="23" t="s">
        <v>32</v>
      </c>
      <c r="H1058" s="22">
        <v>5</v>
      </c>
      <c r="I1058" s="22" t="s">
        <v>1807</v>
      </c>
      <c r="J1058" s="28">
        <v>45327</v>
      </c>
      <c r="K1058" s="22" t="s">
        <v>26</v>
      </c>
      <c r="L1058" s="22">
        <v>5</v>
      </c>
      <c r="M1058" s="22">
        <v>10</v>
      </c>
      <c r="N1058" s="22">
        <v>1000</v>
      </c>
      <c r="O1058" s="22" t="s">
        <v>27</v>
      </c>
      <c r="P1058" s="47" t="s">
        <v>1741</v>
      </c>
    </row>
    <row r="1059" s="7" customFormat="1" ht="30" customHeight="1" spans="1:16">
      <c r="A1059" s="22">
        <v>1055</v>
      </c>
      <c r="B1059" s="22" t="s">
        <v>19</v>
      </c>
      <c r="C1059" s="22" t="s">
        <v>20</v>
      </c>
      <c r="D1059" s="22" t="s">
        <v>1736</v>
      </c>
      <c r="E1059" s="22" t="s">
        <v>1805</v>
      </c>
      <c r="F1059" s="23" t="s">
        <v>1808</v>
      </c>
      <c r="G1059" s="23" t="s">
        <v>30</v>
      </c>
      <c r="H1059" s="22">
        <v>5</v>
      </c>
      <c r="I1059" s="22" t="s">
        <v>1809</v>
      </c>
      <c r="J1059" s="28">
        <v>45327</v>
      </c>
      <c r="K1059" s="22" t="s">
        <v>26</v>
      </c>
      <c r="L1059" s="22">
        <v>5</v>
      </c>
      <c r="M1059" s="22">
        <v>10</v>
      </c>
      <c r="N1059" s="22">
        <v>1000</v>
      </c>
      <c r="O1059" s="22" t="s">
        <v>27</v>
      </c>
      <c r="P1059" s="47" t="s">
        <v>1741</v>
      </c>
    </row>
    <row r="1060" s="7" customFormat="1" ht="30" customHeight="1" spans="1:16">
      <c r="A1060" s="22">
        <v>1056</v>
      </c>
      <c r="B1060" s="22" t="s">
        <v>19</v>
      </c>
      <c r="C1060" s="22" t="s">
        <v>20</v>
      </c>
      <c r="D1060" s="22" t="s">
        <v>1736</v>
      </c>
      <c r="E1060" s="22" t="s">
        <v>1805</v>
      </c>
      <c r="F1060" s="23" t="s">
        <v>1810</v>
      </c>
      <c r="G1060" s="23" t="s">
        <v>30</v>
      </c>
      <c r="H1060" s="22">
        <v>5</v>
      </c>
      <c r="I1060" s="22" t="s">
        <v>1809</v>
      </c>
      <c r="J1060" s="28">
        <v>45327</v>
      </c>
      <c r="K1060" s="22" t="s">
        <v>26</v>
      </c>
      <c r="L1060" s="22">
        <v>5</v>
      </c>
      <c r="M1060" s="22">
        <v>10</v>
      </c>
      <c r="N1060" s="22">
        <v>1000</v>
      </c>
      <c r="O1060" s="22" t="s">
        <v>27</v>
      </c>
      <c r="P1060" s="47" t="s">
        <v>1741</v>
      </c>
    </row>
    <row r="1061" s="7" customFormat="1" ht="30" customHeight="1" spans="1:16">
      <c r="A1061" s="22">
        <v>1057</v>
      </c>
      <c r="B1061" s="22" t="s">
        <v>19</v>
      </c>
      <c r="C1061" s="22" t="s">
        <v>20</v>
      </c>
      <c r="D1061" s="22" t="s">
        <v>1736</v>
      </c>
      <c r="E1061" s="22" t="s">
        <v>1805</v>
      </c>
      <c r="F1061" s="23" t="s">
        <v>1811</v>
      </c>
      <c r="G1061" s="22" t="s">
        <v>24</v>
      </c>
      <c r="H1061" s="22">
        <v>4</v>
      </c>
      <c r="I1061" s="22" t="s">
        <v>1807</v>
      </c>
      <c r="J1061" s="28">
        <v>45327</v>
      </c>
      <c r="K1061" s="22" t="s">
        <v>26</v>
      </c>
      <c r="L1061" s="22">
        <v>4</v>
      </c>
      <c r="M1061" s="22">
        <v>10</v>
      </c>
      <c r="N1061" s="22">
        <v>800</v>
      </c>
      <c r="O1061" s="22" t="s">
        <v>27</v>
      </c>
      <c r="P1061" s="47" t="s">
        <v>1741</v>
      </c>
    </row>
    <row r="1062" s="7" customFormat="1" ht="30" customHeight="1" spans="1:16">
      <c r="A1062" s="22">
        <v>1058</v>
      </c>
      <c r="B1062" s="22" t="s">
        <v>19</v>
      </c>
      <c r="C1062" s="22" t="s">
        <v>20</v>
      </c>
      <c r="D1062" s="22" t="s">
        <v>1736</v>
      </c>
      <c r="E1062" s="22" t="s">
        <v>1805</v>
      </c>
      <c r="F1062" s="23" t="s">
        <v>1812</v>
      </c>
      <c r="G1062" s="23" t="s">
        <v>32</v>
      </c>
      <c r="H1062" s="22">
        <v>6</v>
      </c>
      <c r="I1062" s="22" t="s">
        <v>1807</v>
      </c>
      <c r="J1062" s="28">
        <v>45327</v>
      </c>
      <c r="K1062" s="22" t="s">
        <v>26</v>
      </c>
      <c r="L1062" s="22">
        <v>6</v>
      </c>
      <c r="M1062" s="22">
        <v>10</v>
      </c>
      <c r="N1062" s="22">
        <v>1200</v>
      </c>
      <c r="O1062" s="22" t="s">
        <v>27</v>
      </c>
      <c r="P1062" s="47" t="s">
        <v>1741</v>
      </c>
    </row>
    <row r="1063" s="7" customFormat="1" ht="30" customHeight="1" spans="1:16">
      <c r="A1063" s="22">
        <v>1059</v>
      </c>
      <c r="B1063" s="22" t="s">
        <v>19</v>
      </c>
      <c r="C1063" s="22" t="s">
        <v>20</v>
      </c>
      <c r="D1063" s="22" t="s">
        <v>1736</v>
      </c>
      <c r="E1063" s="22" t="s">
        <v>1813</v>
      </c>
      <c r="F1063" s="23" t="s">
        <v>1814</v>
      </c>
      <c r="G1063" s="23" t="s">
        <v>30</v>
      </c>
      <c r="H1063" s="22">
        <v>6</v>
      </c>
      <c r="I1063" s="22" t="s">
        <v>1815</v>
      </c>
      <c r="J1063" s="28">
        <v>45327</v>
      </c>
      <c r="K1063" s="22" t="s">
        <v>26</v>
      </c>
      <c r="L1063" s="22">
        <v>3</v>
      </c>
      <c r="M1063" s="22">
        <v>10</v>
      </c>
      <c r="N1063" s="22">
        <v>600</v>
      </c>
      <c r="O1063" s="22" t="s">
        <v>27</v>
      </c>
      <c r="P1063" s="47" t="s">
        <v>1741</v>
      </c>
    </row>
    <row r="1064" s="7" customFormat="1" ht="30" customHeight="1" spans="1:16">
      <c r="A1064" s="22">
        <v>1060</v>
      </c>
      <c r="B1064" s="22" t="s">
        <v>19</v>
      </c>
      <c r="C1064" s="22" t="s">
        <v>20</v>
      </c>
      <c r="D1064" s="22" t="s">
        <v>1736</v>
      </c>
      <c r="E1064" s="22" t="s">
        <v>1813</v>
      </c>
      <c r="F1064" s="23" t="s">
        <v>1816</v>
      </c>
      <c r="G1064" s="23" t="s">
        <v>32</v>
      </c>
      <c r="H1064" s="22">
        <v>3</v>
      </c>
      <c r="I1064" s="22" t="s">
        <v>1817</v>
      </c>
      <c r="J1064" s="28">
        <v>45327</v>
      </c>
      <c r="K1064" s="22" t="s">
        <v>26</v>
      </c>
      <c r="L1064" s="22">
        <v>2</v>
      </c>
      <c r="M1064" s="22">
        <v>10</v>
      </c>
      <c r="N1064" s="22">
        <v>400</v>
      </c>
      <c r="O1064" s="22" t="s">
        <v>27</v>
      </c>
      <c r="P1064" s="47" t="s">
        <v>1741</v>
      </c>
    </row>
    <row r="1065" s="7" customFormat="1" ht="30" customHeight="1" spans="1:16">
      <c r="A1065" s="22">
        <v>1061</v>
      </c>
      <c r="B1065" s="22" t="s">
        <v>19</v>
      </c>
      <c r="C1065" s="22" t="s">
        <v>20</v>
      </c>
      <c r="D1065" s="22" t="s">
        <v>1736</v>
      </c>
      <c r="E1065" s="22" t="s">
        <v>1813</v>
      </c>
      <c r="F1065" s="23" t="s">
        <v>1818</v>
      </c>
      <c r="G1065" s="23" t="s">
        <v>30</v>
      </c>
      <c r="H1065" s="22">
        <v>5</v>
      </c>
      <c r="I1065" s="22" t="s">
        <v>1817</v>
      </c>
      <c r="J1065" s="28">
        <v>45327</v>
      </c>
      <c r="K1065" s="22" t="s">
        <v>26</v>
      </c>
      <c r="L1065" s="22">
        <v>2</v>
      </c>
      <c r="M1065" s="22">
        <v>10</v>
      </c>
      <c r="N1065" s="22">
        <v>400</v>
      </c>
      <c r="O1065" s="22" t="s">
        <v>27</v>
      </c>
      <c r="P1065" s="47" t="s">
        <v>1741</v>
      </c>
    </row>
    <row r="1066" s="7" customFormat="1" ht="30" customHeight="1" spans="1:16">
      <c r="A1066" s="22">
        <v>1062</v>
      </c>
      <c r="B1066" s="22" t="s">
        <v>19</v>
      </c>
      <c r="C1066" s="22" t="s">
        <v>20</v>
      </c>
      <c r="D1066" s="22" t="s">
        <v>1736</v>
      </c>
      <c r="E1066" s="22" t="s">
        <v>1813</v>
      </c>
      <c r="F1066" s="23" t="s">
        <v>1819</v>
      </c>
      <c r="G1066" s="23" t="s">
        <v>30</v>
      </c>
      <c r="H1066" s="22">
        <v>6</v>
      </c>
      <c r="I1066" s="22" t="s">
        <v>1817</v>
      </c>
      <c r="J1066" s="28">
        <v>45327</v>
      </c>
      <c r="K1066" s="22" t="s">
        <v>26</v>
      </c>
      <c r="L1066" s="22">
        <v>1</v>
      </c>
      <c r="M1066" s="22">
        <v>10</v>
      </c>
      <c r="N1066" s="22">
        <v>200</v>
      </c>
      <c r="O1066" s="22" t="s">
        <v>27</v>
      </c>
      <c r="P1066" s="47" t="s">
        <v>1741</v>
      </c>
    </row>
    <row r="1067" s="7" customFormat="1" ht="30" customHeight="1" spans="1:16">
      <c r="A1067" s="22">
        <v>1063</v>
      </c>
      <c r="B1067" s="22" t="s">
        <v>19</v>
      </c>
      <c r="C1067" s="22" t="s">
        <v>20</v>
      </c>
      <c r="D1067" s="22" t="s">
        <v>1736</v>
      </c>
      <c r="E1067" s="22" t="s">
        <v>1813</v>
      </c>
      <c r="F1067" s="23" t="s">
        <v>1820</v>
      </c>
      <c r="G1067" s="23" t="s">
        <v>30</v>
      </c>
      <c r="H1067" s="22">
        <v>8</v>
      </c>
      <c r="I1067" s="22" t="s">
        <v>1817</v>
      </c>
      <c r="J1067" s="28">
        <v>45327</v>
      </c>
      <c r="K1067" s="22" t="s">
        <v>26</v>
      </c>
      <c r="L1067" s="23">
        <v>4</v>
      </c>
      <c r="M1067" s="22">
        <v>10</v>
      </c>
      <c r="N1067" s="22">
        <v>800</v>
      </c>
      <c r="O1067" s="22" t="s">
        <v>27</v>
      </c>
      <c r="P1067" s="47" t="s">
        <v>1741</v>
      </c>
    </row>
    <row r="1068" s="7" customFormat="1" ht="30" customHeight="1" spans="1:16">
      <c r="A1068" s="22">
        <v>1064</v>
      </c>
      <c r="B1068" s="22" t="s">
        <v>19</v>
      </c>
      <c r="C1068" s="22" t="s">
        <v>20</v>
      </c>
      <c r="D1068" s="22" t="s">
        <v>1736</v>
      </c>
      <c r="E1068" s="22" t="s">
        <v>1813</v>
      </c>
      <c r="F1068" s="34" t="s">
        <v>1821</v>
      </c>
      <c r="G1068" s="23" t="s">
        <v>30</v>
      </c>
      <c r="H1068" s="22">
        <v>7</v>
      </c>
      <c r="I1068" s="22" t="s">
        <v>1822</v>
      </c>
      <c r="J1068" s="28">
        <v>45327</v>
      </c>
      <c r="K1068" s="22" t="s">
        <v>26</v>
      </c>
      <c r="L1068" s="22">
        <v>3</v>
      </c>
      <c r="M1068" s="22">
        <v>10</v>
      </c>
      <c r="N1068" s="22">
        <v>600</v>
      </c>
      <c r="O1068" s="22" t="s">
        <v>27</v>
      </c>
      <c r="P1068" s="47" t="s">
        <v>1741</v>
      </c>
    </row>
    <row r="1069" s="7" customFormat="1" ht="30" customHeight="1" spans="1:16">
      <c r="A1069" s="22">
        <v>1065</v>
      </c>
      <c r="B1069" s="22" t="s">
        <v>19</v>
      </c>
      <c r="C1069" s="22" t="s">
        <v>20</v>
      </c>
      <c r="D1069" s="22" t="s">
        <v>1736</v>
      </c>
      <c r="E1069" s="22" t="s">
        <v>1823</v>
      </c>
      <c r="F1069" s="22" t="s">
        <v>1824</v>
      </c>
      <c r="G1069" s="23" t="s">
        <v>30</v>
      </c>
      <c r="H1069" s="22">
        <v>3</v>
      </c>
      <c r="I1069" s="22" t="s">
        <v>1825</v>
      </c>
      <c r="J1069" s="28">
        <v>45327</v>
      </c>
      <c r="K1069" s="22" t="s">
        <v>26</v>
      </c>
      <c r="L1069" s="22">
        <v>3</v>
      </c>
      <c r="M1069" s="22">
        <v>10</v>
      </c>
      <c r="N1069" s="22">
        <v>600</v>
      </c>
      <c r="O1069" s="22" t="s">
        <v>27</v>
      </c>
      <c r="P1069" s="47" t="s">
        <v>1741</v>
      </c>
    </row>
    <row r="1070" s="7" customFormat="1" ht="30" customHeight="1" spans="1:16">
      <c r="A1070" s="22">
        <v>1066</v>
      </c>
      <c r="B1070" s="22" t="s">
        <v>19</v>
      </c>
      <c r="C1070" s="22" t="s">
        <v>20</v>
      </c>
      <c r="D1070" s="22" t="s">
        <v>1736</v>
      </c>
      <c r="E1070" s="22" t="s">
        <v>1823</v>
      </c>
      <c r="F1070" s="22" t="s">
        <v>1826</v>
      </c>
      <c r="G1070" s="23" t="s">
        <v>30</v>
      </c>
      <c r="H1070" s="22">
        <v>3</v>
      </c>
      <c r="I1070" s="22" t="s">
        <v>1827</v>
      </c>
      <c r="J1070" s="28">
        <v>45327</v>
      </c>
      <c r="K1070" s="22" t="s">
        <v>26</v>
      </c>
      <c r="L1070" s="22">
        <v>3</v>
      </c>
      <c r="M1070" s="22">
        <v>10</v>
      </c>
      <c r="N1070" s="22">
        <v>600</v>
      </c>
      <c r="O1070" s="22" t="s">
        <v>27</v>
      </c>
      <c r="P1070" s="47" t="s">
        <v>1741</v>
      </c>
    </row>
    <row r="1071" s="7" customFormat="1" ht="30" customHeight="1" spans="1:16">
      <c r="A1071" s="22">
        <v>1067</v>
      </c>
      <c r="B1071" s="22" t="s">
        <v>19</v>
      </c>
      <c r="C1071" s="22" t="s">
        <v>20</v>
      </c>
      <c r="D1071" s="22" t="s">
        <v>1736</v>
      </c>
      <c r="E1071" s="22" t="s">
        <v>1823</v>
      </c>
      <c r="F1071" s="22" t="s">
        <v>1828</v>
      </c>
      <c r="G1071" s="22" t="s">
        <v>24</v>
      </c>
      <c r="H1071" s="22">
        <v>4</v>
      </c>
      <c r="I1071" s="22" t="s">
        <v>1829</v>
      </c>
      <c r="J1071" s="28">
        <v>45327</v>
      </c>
      <c r="K1071" s="22" t="s">
        <v>26</v>
      </c>
      <c r="L1071" s="22">
        <v>4</v>
      </c>
      <c r="M1071" s="22">
        <v>10</v>
      </c>
      <c r="N1071" s="22">
        <v>800</v>
      </c>
      <c r="O1071" s="22" t="s">
        <v>27</v>
      </c>
      <c r="P1071" s="47" t="s">
        <v>1741</v>
      </c>
    </row>
    <row r="1072" s="7" customFormat="1" ht="30" customHeight="1" spans="1:16">
      <c r="A1072" s="22">
        <v>1068</v>
      </c>
      <c r="B1072" s="22" t="s">
        <v>19</v>
      </c>
      <c r="C1072" s="22" t="s">
        <v>20</v>
      </c>
      <c r="D1072" s="22" t="s">
        <v>1736</v>
      </c>
      <c r="E1072" s="22" t="s">
        <v>1823</v>
      </c>
      <c r="F1072" s="22" t="s">
        <v>1830</v>
      </c>
      <c r="G1072" s="23" t="s">
        <v>30</v>
      </c>
      <c r="H1072" s="22">
        <v>3</v>
      </c>
      <c r="I1072" s="22" t="s">
        <v>1831</v>
      </c>
      <c r="J1072" s="28">
        <v>45327</v>
      </c>
      <c r="K1072" s="22" t="s">
        <v>26</v>
      </c>
      <c r="L1072" s="22">
        <v>3</v>
      </c>
      <c r="M1072" s="22">
        <v>10</v>
      </c>
      <c r="N1072" s="22">
        <v>600</v>
      </c>
      <c r="O1072" s="22" t="s">
        <v>27</v>
      </c>
      <c r="P1072" s="47" t="s">
        <v>1741</v>
      </c>
    </row>
    <row r="1073" s="7" customFormat="1" ht="30" customHeight="1" spans="1:16">
      <c r="A1073" s="22">
        <v>1069</v>
      </c>
      <c r="B1073" s="22" t="s">
        <v>19</v>
      </c>
      <c r="C1073" s="22" t="s">
        <v>20</v>
      </c>
      <c r="D1073" s="22" t="s">
        <v>1736</v>
      </c>
      <c r="E1073" s="22" t="s">
        <v>1823</v>
      </c>
      <c r="F1073" s="22" t="s">
        <v>1832</v>
      </c>
      <c r="G1073" s="22" t="s">
        <v>24</v>
      </c>
      <c r="H1073" s="22">
        <v>3</v>
      </c>
      <c r="I1073" s="22" t="s">
        <v>1825</v>
      </c>
      <c r="J1073" s="28">
        <v>45327</v>
      </c>
      <c r="K1073" s="22" t="s">
        <v>26</v>
      </c>
      <c r="L1073" s="22">
        <v>3</v>
      </c>
      <c r="M1073" s="22">
        <v>10</v>
      </c>
      <c r="N1073" s="22">
        <v>600</v>
      </c>
      <c r="O1073" s="22" t="s">
        <v>27</v>
      </c>
      <c r="P1073" s="47" t="s">
        <v>1741</v>
      </c>
    </row>
    <row r="1074" s="7" customFormat="1" ht="30" customHeight="1" spans="1:16">
      <c r="A1074" s="22">
        <v>1070</v>
      </c>
      <c r="B1074" s="22" t="s">
        <v>19</v>
      </c>
      <c r="C1074" s="22" t="s">
        <v>20</v>
      </c>
      <c r="D1074" s="22" t="s">
        <v>1736</v>
      </c>
      <c r="E1074" s="22" t="s">
        <v>1823</v>
      </c>
      <c r="F1074" s="22" t="s">
        <v>1043</v>
      </c>
      <c r="G1074" s="23" t="s">
        <v>30</v>
      </c>
      <c r="H1074" s="22">
        <v>2</v>
      </c>
      <c r="I1074" s="22" t="s">
        <v>1825</v>
      </c>
      <c r="J1074" s="28">
        <v>45327</v>
      </c>
      <c r="K1074" s="22" t="s">
        <v>26</v>
      </c>
      <c r="L1074" s="22">
        <v>2</v>
      </c>
      <c r="M1074" s="22">
        <v>10</v>
      </c>
      <c r="N1074" s="22">
        <v>400</v>
      </c>
      <c r="O1074" s="22" t="s">
        <v>27</v>
      </c>
      <c r="P1074" s="47" t="s">
        <v>1741</v>
      </c>
    </row>
    <row r="1075" s="7" customFormat="1" ht="30" customHeight="1" spans="1:16">
      <c r="A1075" s="22">
        <v>1071</v>
      </c>
      <c r="B1075" s="22" t="s">
        <v>19</v>
      </c>
      <c r="C1075" s="22" t="s">
        <v>20</v>
      </c>
      <c r="D1075" s="22" t="s">
        <v>1736</v>
      </c>
      <c r="E1075" s="22" t="s">
        <v>1823</v>
      </c>
      <c r="F1075" s="22" t="s">
        <v>1833</v>
      </c>
      <c r="G1075" s="22" t="s">
        <v>24</v>
      </c>
      <c r="H1075" s="22">
        <v>2</v>
      </c>
      <c r="I1075" s="22" t="s">
        <v>1825</v>
      </c>
      <c r="J1075" s="28">
        <v>45327</v>
      </c>
      <c r="K1075" s="22" t="s">
        <v>26</v>
      </c>
      <c r="L1075" s="22">
        <v>2</v>
      </c>
      <c r="M1075" s="22">
        <v>10</v>
      </c>
      <c r="N1075" s="22">
        <v>400</v>
      </c>
      <c r="O1075" s="22" t="s">
        <v>27</v>
      </c>
      <c r="P1075" s="47" t="s">
        <v>1741</v>
      </c>
    </row>
    <row r="1076" s="7" customFormat="1" ht="30" customHeight="1" spans="1:16">
      <c r="A1076" s="22">
        <v>1072</v>
      </c>
      <c r="B1076" s="22" t="s">
        <v>19</v>
      </c>
      <c r="C1076" s="22" t="s">
        <v>20</v>
      </c>
      <c r="D1076" s="22" t="s">
        <v>1736</v>
      </c>
      <c r="E1076" s="22" t="s">
        <v>1823</v>
      </c>
      <c r="F1076" s="22" t="s">
        <v>1834</v>
      </c>
      <c r="G1076" s="23" t="s">
        <v>30</v>
      </c>
      <c r="H1076" s="22">
        <v>3</v>
      </c>
      <c r="I1076" s="22" t="s">
        <v>1835</v>
      </c>
      <c r="J1076" s="28">
        <v>45327</v>
      </c>
      <c r="K1076" s="22" t="s">
        <v>26</v>
      </c>
      <c r="L1076" s="22">
        <v>3</v>
      </c>
      <c r="M1076" s="22">
        <v>10</v>
      </c>
      <c r="N1076" s="22">
        <v>600</v>
      </c>
      <c r="O1076" s="22" t="s">
        <v>27</v>
      </c>
      <c r="P1076" s="47" t="s">
        <v>1741</v>
      </c>
    </row>
    <row r="1077" s="7" customFormat="1" ht="30" customHeight="1" spans="1:16">
      <c r="A1077" s="22">
        <v>1073</v>
      </c>
      <c r="B1077" s="22" t="s">
        <v>19</v>
      </c>
      <c r="C1077" s="22" t="s">
        <v>20</v>
      </c>
      <c r="D1077" s="22" t="s">
        <v>1736</v>
      </c>
      <c r="E1077" s="22" t="s">
        <v>1823</v>
      </c>
      <c r="F1077" s="22" t="s">
        <v>1836</v>
      </c>
      <c r="G1077" s="23" t="s">
        <v>30</v>
      </c>
      <c r="H1077" s="22">
        <v>2</v>
      </c>
      <c r="I1077" s="22" t="s">
        <v>1837</v>
      </c>
      <c r="J1077" s="28">
        <v>45327</v>
      </c>
      <c r="K1077" s="22" t="s">
        <v>26</v>
      </c>
      <c r="L1077" s="22">
        <v>2</v>
      </c>
      <c r="M1077" s="22">
        <v>10</v>
      </c>
      <c r="N1077" s="22">
        <v>400</v>
      </c>
      <c r="O1077" s="22" t="s">
        <v>27</v>
      </c>
      <c r="P1077" s="47" t="s">
        <v>1741</v>
      </c>
    </row>
    <row r="1078" s="7" customFormat="1" ht="30" customHeight="1" spans="1:16">
      <c r="A1078" s="22">
        <v>1074</v>
      </c>
      <c r="B1078" s="22" t="s">
        <v>19</v>
      </c>
      <c r="C1078" s="22" t="s">
        <v>20</v>
      </c>
      <c r="D1078" s="22" t="s">
        <v>1736</v>
      </c>
      <c r="E1078" s="22" t="s">
        <v>1838</v>
      </c>
      <c r="F1078" s="22" t="s">
        <v>1839</v>
      </c>
      <c r="G1078" s="23" t="s">
        <v>30</v>
      </c>
      <c r="H1078" s="22">
        <v>3</v>
      </c>
      <c r="I1078" s="22" t="s">
        <v>1840</v>
      </c>
      <c r="J1078" s="28">
        <v>45327</v>
      </c>
      <c r="K1078" s="22" t="s">
        <v>26</v>
      </c>
      <c r="L1078" s="22">
        <v>3</v>
      </c>
      <c r="M1078" s="22">
        <v>10</v>
      </c>
      <c r="N1078" s="22">
        <v>600</v>
      </c>
      <c r="O1078" s="22" t="s">
        <v>27</v>
      </c>
      <c r="P1078" s="47" t="s">
        <v>1741</v>
      </c>
    </row>
    <row r="1079" s="7" customFormat="1" ht="30" customHeight="1" spans="1:16">
      <c r="A1079" s="22">
        <v>1075</v>
      </c>
      <c r="B1079" s="22" t="s">
        <v>19</v>
      </c>
      <c r="C1079" s="22" t="s">
        <v>20</v>
      </c>
      <c r="D1079" s="22" t="s">
        <v>1736</v>
      </c>
      <c r="E1079" s="22" t="s">
        <v>1838</v>
      </c>
      <c r="F1079" s="22" t="s">
        <v>1841</v>
      </c>
      <c r="G1079" s="23" t="s">
        <v>30</v>
      </c>
      <c r="H1079" s="22">
        <v>2</v>
      </c>
      <c r="I1079" s="22" t="s">
        <v>1842</v>
      </c>
      <c r="J1079" s="28">
        <v>45327</v>
      </c>
      <c r="K1079" s="22" t="s">
        <v>26</v>
      </c>
      <c r="L1079" s="22">
        <v>2</v>
      </c>
      <c r="M1079" s="22">
        <v>10</v>
      </c>
      <c r="N1079" s="22">
        <v>400</v>
      </c>
      <c r="O1079" s="22" t="s">
        <v>27</v>
      </c>
      <c r="P1079" s="47" t="s">
        <v>1741</v>
      </c>
    </row>
    <row r="1080" s="7" customFormat="1" ht="30" customHeight="1" spans="1:16">
      <c r="A1080" s="22">
        <v>1076</v>
      </c>
      <c r="B1080" s="22" t="s">
        <v>19</v>
      </c>
      <c r="C1080" s="22" t="s">
        <v>20</v>
      </c>
      <c r="D1080" s="22" t="s">
        <v>1736</v>
      </c>
      <c r="E1080" s="22" t="s">
        <v>1838</v>
      </c>
      <c r="F1080" s="22" t="s">
        <v>1843</v>
      </c>
      <c r="G1080" s="23" t="s">
        <v>32</v>
      </c>
      <c r="H1080" s="22">
        <v>5</v>
      </c>
      <c r="I1080" s="22" t="s">
        <v>1844</v>
      </c>
      <c r="J1080" s="28">
        <v>45327</v>
      </c>
      <c r="K1080" s="22" t="s">
        <v>26</v>
      </c>
      <c r="L1080" s="22">
        <v>5</v>
      </c>
      <c r="M1080" s="22">
        <v>10</v>
      </c>
      <c r="N1080" s="22">
        <v>1000</v>
      </c>
      <c r="O1080" s="22" t="s">
        <v>27</v>
      </c>
      <c r="P1080" s="47" t="s">
        <v>1741</v>
      </c>
    </row>
    <row r="1081" s="7" customFormat="1" ht="30" customHeight="1" spans="1:16">
      <c r="A1081" s="22">
        <v>1077</v>
      </c>
      <c r="B1081" s="22" t="s">
        <v>19</v>
      </c>
      <c r="C1081" s="22" t="s">
        <v>20</v>
      </c>
      <c r="D1081" s="22" t="s">
        <v>1736</v>
      </c>
      <c r="E1081" s="22" t="s">
        <v>1838</v>
      </c>
      <c r="F1081" s="22" t="s">
        <v>1845</v>
      </c>
      <c r="G1081" s="23" t="s">
        <v>32</v>
      </c>
      <c r="H1081" s="22">
        <v>5</v>
      </c>
      <c r="I1081" s="22" t="s">
        <v>1844</v>
      </c>
      <c r="J1081" s="28">
        <v>45327</v>
      </c>
      <c r="K1081" s="22" t="s">
        <v>26</v>
      </c>
      <c r="L1081" s="22">
        <v>5</v>
      </c>
      <c r="M1081" s="22">
        <v>10</v>
      </c>
      <c r="N1081" s="22">
        <v>1000</v>
      </c>
      <c r="O1081" s="22" t="s">
        <v>27</v>
      </c>
      <c r="P1081" s="47" t="s">
        <v>1741</v>
      </c>
    </row>
    <row r="1082" s="7" customFormat="1" ht="30" customHeight="1" spans="1:16">
      <c r="A1082" s="22">
        <v>1078</v>
      </c>
      <c r="B1082" s="22" t="s">
        <v>19</v>
      </c>
      <c r="C1082" s="22" t="s">
        <v>20</v>
      </c>
      <c r="D1082" s="22" t="s">
        <v>1736</v>
      </c>
      <c r="E1082" s="22" t="s">
        <v>1846</v>
      </c>
      <c r="F1082" s="38" t="s">
        <v>1847</v>
      </c>
      <c r="G1082" s="22" t="s">
        <v>24</v>
      </c>
      <c r="H1082" s="38" t="s">
        <v>1580</v>
      </c>
      <c r="I1082" s="38" t="s">
        <v>1844</v>
      </c>
      <c r="J1082" s="28">
        <v>45327</v>
      </c>
      <c r="K1082" s="22" t="s">
        <v>26</v>
      </c>
      <c r="L1082" s="33">
        <v>3</v>
      </c>
      <c r="M1082" s="22">
        <v>10</v>
      </c>
      <c r="N1082" s="22">
        <v>600</v>
      </c>
      <c r="O1082" s="22" t="s">
        <v>27</v>
      </c>
      <c r="P1082" s="47" t="s">
        <v>1741</v>
      </c>
    </row>
    <row r="1083" s="7" customFormat="1" ht="30" customHeight="1" spans="1:16">
      <c r="A1083" s="22">
        <v>1079</v>
      </c>
      <c r="B1083" s="22" t="s">
        <v>19</v>
      </c>
      <c r="C1083" s="22" t="s">
        <v>20</v>
      </c>
      <c r="D1083" s="22" t="s">
        <v>1736</v>
      </c>
      <c r="E1083" s="22" t="s">
        <v>1846</v>
      </c>
      <c r="F1083" s="38" t="s">
        <v>1848</v>
      </c>
      <c r="G1083" s="23" t="s">
        <v>30</v>
      </c>
      <c r="H1083" s="38" t="s">
        <v>1566</v>
      </c>
      <c r="I1083" s="38" t="s">
        <v>1849</v>
      </c>
      <c r="J1083" s="28">
        <v>45327</v>
      </c>
      <c r="K1083" s="22" t="s">
        <v>26</v>
      </c>
      <c r="L1083" s="33">
        <v>4</v>
      </c>
      <c r="M1083" s="22">
        <v>10</v>
      </c>
      <c r="N1083" s="22">
        <v>800</v>
      </c>
      <c r="O1083" s="22" t="s">
        <v>27</v>
      </c>
      <c r="P1083" s="47" t="s">
        <v>1741</v>
      </c>
    </row>
    <row r="1084" s="7" customFormat="1" ht="30" customHeight="1" spans="1:16">
      <c r="A1084" s="22">
        <v>1080</v>
      </c>
      <c r="B1084" s="22" t="s">
        <v>19</v>
      </c>
      <c r="C1084" s="22" t="s">
        <v>20</v>
      </c>
      <c r="D1084" s="22" t="s">
        <v>1736</v>
      </c>
      <c r="E1084" s="22" t="s">
        <v>1846</v>
      </c>
      <c r="F1084" s="38" t="s">
        <v>1850</v>
      </c>
      <c r="G1084" s="22" t="s">
        <v>24</v>
      </c>
      <c r="H1084" s="38" t="s">
        <v>1566</v>
      </c>
      <c r="I1084" s="38" t="s">
        <v>1851</v>
      </c>
      <c r="J1084" s="28">
        <v>45327</v>
      </c>
      <c r="K1084" s="22" t="s">
        <v>26</v>
      </c>
      <c r="L1084" s="33">
        <v>4</v>
      </c>
      <c r="M1084" s="22">
        <v>10</v>
      </c>
      <c r="N1084" s="22">
        <v>800</v>
      </c>
      <c r="O1084" s="22" t="s">
        <v>27</v>
      </c>
      <c r="P1084" s="47" t="s">
        <v>1741</v>
      </c>
    </row>
    <row r="1085" s="7" customFormat="1" ht="30" customHeight="1" spans="1:16">
      <c r="A1085" s="22">
        <v>1081</v>
      </c>
      <c r="B1085" s="22" t="s">
        <v>19</v>
      </c>
      <c r="C1085" s="22" t="s">
        <v>20</v>
      </c>
      <c r="D1085" s="22" t="s">
        <v>1736</v>
      </c>
      <c r="E1085" s="22" t="s">
        <v>1846</v>
      </c>
      <c r="F1085" s="38" t="s">
        <v>1852</v>
      </c>
      <c r="G1085" s="22" t="s">
        <v>24</v>
      </c>
      <c r="H1085" s="38" t="s">
        <v>1566</v>
      </c>
      <c r="I1085" s="38" t="s">
        <v>1844</v>
      </c>
      <c r="J1085" s="28">
        <v>45327</v>
      </c>
      <c r="K1085" s="22" t="s">
        <v>26</v>
      </c>
      <c r="L1085" s="33">
        <v>4</v>
      </c>
      <c r="M1085" s="22">
        <v>10</v>
      </c>
      <c r="N1085" s="22">
        <v>800</v>
      </c>
      <c r="O1085" s="22" t="s">
        <v>27</v>
      </c>
      <c r="P1085" s="47" t="s">
        <v>1741</v>
      </c>
    </row>
    <row r="1086" s="7" customFormat="1" ht="30" customHeight="1" spans="1:16">
      <c r="A1086" s="22">
        <v>1082</v>
      </c>
      <c r="B1086" s="22" t="s">
        <v>19</v>
      </c>
      <c r="C1086" s="22" t="s">
        <v>20</v>
      </c>
      <c r="D1086" s="22" t="s">
        <v>1736</v>
      </c>
      <c r="E1086" s="22" t="s">
        <v>1853</v>
      </c>
      <c r="F1086" s="46" t="s">
        <v>1854</v>
      </c>
      <c r="G1086" s="23" t="s">
        <v>30</v>
      </c>
      <c r="H1086" s="22">
        <v>2</v>
      </c>
      <c r="I1086" s="22" t="s">
        <v>1855</v>
      </c>
      <c r="J1086" s="28">
        <v>45327</v>
      </c>
      <c r="K1086" s="22" t="s">
        <v>26</v>
      </c>
      <c r="L1086" s="22">
        <v>2</v>
      </c>
      <c r="M1086" s="22">
        <v>10</v>
      </c>
      <c r="N1086" s="22">
        <v>400</v>
      </c>
      <c r="O1086" s="22" t="s">
        <v>27</v>
      </c>
      <c r="P1086" s="47" t="s">
        <v>1741</v>
      </c>
    </row>
    <row r="1087" s="7" customFormat="1" ht="30" customHeight="1" spans="1:16">
      <c r="A1087" s="22">
        <v>1083</v>
      </c>
      <c r="B1087" s="22" t="s">
        <v>19</v>
      </c>
      <c r="C1087" s="22" t="s">
        <v>20</v>
      </c>
      <c r="D1087" s="22" t="s">
        <v>1736</v>
      </c>
      <c r="E1087" s="22" t="s">
        <v>1853</v>
      </c>
      <c r="F1087" s="46" t="s">
        <v>1856</v>
      </c>
      <c r="G1087" s="23" t="s">
        <v>30</v>
      </c>
      <c r="H1087" s="22">
        <v>5</v>
      </c>
      <c r="I1087" s="22" t="s">
        <v>1840</v>
      </c>
      <c r="J1087" s="28">
        <v>45327</v>
      </c>
      <c r="K1087" s="22" t="s">
        <v>26</v>
      </c>
      <c r="L1087" s="22">
        <v>2</v>
      </c>
      <c r="M1087" s="22">
        <v>10</v>
      </c>
      <c r="N1087" s="22">
        <v>400</v>
      </c>
      <c r="O1087" s="22" t="s">
        <v>27</v>
      </c>
      <c r="P1087" s="47" t="s">
        <v>1741</v>
      </c>
    </row>
    <row r="1088" s="7" customFormat="1" ht="30" customHeight="1" spans="1:16">
      <c r="A1088" s="22">
        <v>1084</v>
      </c>
      <c r="B1088" s="22" t="s">
        <v>19</v>
      </c>
      <c r="C1088" s="22" t="s">
        <v>20</v>
      </c>
      <c r="D1088" s="22" t="s">
        <v>1736</v>
      </c>
      <c r="E1088" s="22" t="s">
        <v>1853</v>
      </c>
      <c r="F1088" s="22" t="s">
        <v>1857</v>
      </c>
      <c r="G1088" s="22" t="s">
        <v>24</v>
      </c>
      <c r="H1088" s="22">
        <v>3</v>
      </c>
      <c r="I1088" s="22" t="s">
        <v>1840</v>
      </c>
      <c r="J1088" s="28">
        <v>45327</v>
      </c>
      <c r="K1088" s="22" t="s">
        <v>26</v>
      </c>
      <c r="L1088" s="22">
        <v>2</v>
      </c>
      <c r="M1088" s="22">
        <v>10</v>
      </c>
      <c r="N1088" s="22">
        <v>400</v>
      </c>
      <c r="O1088" s="22" t="s">
        <v>27</v>
      </c>
      <c r="P1088" s="47" t="s">
        <v>1741</v>
      </c>
    </row>
    <row r="1089" s="7" customFormat="1" ht="30" customHeight="1" spans="1:16">
      <c r="A1089" s="22">
        <v>1085</v>
      </c>
      <c r="B1089" s="22" t="s">
        <v>19</v>
      </c>
      <c r="C1089" s="22" t="s">
        <v>20</v>
      </c>
      <c r="D1089" s="22" t="s">
        <v>1736</v>
      </c>
      <c r="E1089" s="22" t="s">
        <v>1853</v>
      </c>
      <c r="F1089" s="22" t="s">
        <v>1858</v>
      </c>
      <c r="G1089" s="22" t="s">
        <v>24</v>
      </c>
      <c r="H1089" s="22">
        <v>2</v>
      </c>
      <c r="I1089" s="22" t="s">
        <v>1837</v>
      </c>
      <c r="J1089" s="28">
        <v>45327</v>
      </c>
      <c r="K1089" s="22" t="s">
        <v>26</v>
      </c>
      <c r="L1089" s="22">
        <v>2</v>
      </c>
      <c r="M1089" s="22">
        <v>10</v>
      </c>
      <c r="N1089" s="22">
        <v>400</v>
      </c>
      <c r="O1089" s="22" t="s">
        <v>27</v>
      </c>
      <c r="P1089" s="47" t="s">
        <v>1741</v>
      </c>
    </row>
    <row r="1090" s="7" customFormat="1" ht="30" customHeight="1" spans="1:16">
      <c r="A1090" s="22">
        <v>1086</v>
      </c>
      <c r="B1090" s="22" t="s">
        <v>19</v>
      </c>
      <c r="C1090" s="22" t="s">
        <v>20</v>
      </c>
      <c r="D1090" s="22" t="s">
        <v>1736</v>
      </c>
      <c r="E1090" s="22" t="s">
        <v>1853</v>
      </c>
      <c r="F1090" s="22" t="s">
        <v>1859</v>
      </c>
      <c r="G1090" s="23" t="s">
        <v>30</v>
      </c>
      <c r="H1090" s="22">
        <v>3</v>
      </c>
      <c r="I1090" s="22" t="s">
        <v>1855</v>
      </c>
      <c r="J1090" s="28">
        <v>45327</v>
      </c>
      <c r="K1090" s="22" t="s">
        <v>26</v>
      </c>
      <c r="L1090" s="22">
        <v>2</v>
      </c>
      <c r="M1090" s="22">
        <v>10</v>
      </c>
      <c r="N1090" s="22">
        <v>400</v>
      </c>
      <c r="O1090" s="22" t="s">
        <v>27</v>
      </c>
      <c r="P1090" s="47" t="s">
        <v>1741</v>
      </c>
    </row>
    <row r="1091" s="7" customFormat="1" ht="30" customHeight="1" spans="1:16">
      <c r="A1091" s="22">
        <v>1087</v>
      </c>
      <c r="B1091" s="22" t="s">
        <v>19</v>
      </c>
      <c r="C1091" s="22" t="s">
        <v>20</v>
      </c>
      <c r="D1091" s="22" t="s">
        <v>1736</v>
      </c>
      <c r="E1091" s="22" t="s">
        <v>1860</v>
      </c>
      <c r="F1091" s="46" t="s">
        <v>1861</v>
      </c>
      <c r="G1091" s="22" t="s">
        <v>24</v>
      </c>
      <c r="H1091" s="22">
        <v>4</v>
      </c>
      <c r="I1091" s="22" t="s">
        <v>1862</v>
      </c>
      <c r="J1091" s="28">
        <v>45327</v>
      </c>
      <c r="K1091" s="22" t="s">
        <v>26</v>
      </c>
      <c r="L1091" s="22">
        <v>4</v>
      </c>
      <c r="M1091" s="22">
        <v>10</v>
      </c>
      <c r="N1091" s="22">
        <v>800</v>
      </c>
      <c r="O1091" s="22" t="s">
        <v>27</v>
      </c>
      <c r="P1091" s="47" t="s">
        <v>1741</v>
      </c>
    </row>
    <row r="1092" s="7" customFormat="1" ht="30" customHeight="1" spans="1:16">
      <c r="A1092" s="22">
        <v>1088</v>
      </c>
      <c r="B1092" s="22" t="s">
        <v>19</v>
      </c>
      <c r="C1092" s="22" t="s">
        <v>20</v>
      </c>
      <c r="D1092" s="22" t="s">
        <v>1736</v>
      </c>
      <c r="E1092" s="22" t="s">
        <v>1860</v>
      </c>
      <c r="F1092" s="22" t="s">
        <v>1863</v>
      </c>
      <c r="G1092" s="22" t="s">
        <v>24</v>
      </c>
      <c r="H1092" s="22">
        <v>2</v>
      </c>
      <c r="I1092" s="22" t="s">
        <v>1849</v>
      </c>
      <c r="J1092" s="28">
        <v>45327</v>
      </c>
      <c r="K1092" s="22" t="s">
        <v>26</v>
      </c>
      <c r="L1092" s="22">
        <v>2</v>
      </c>
      <c r="M1092" s="22">
        <v>10</v>
      </c>
      <c r="N1092" s="22">
        <v>400</v>
      </c>
      <c r="O1092" s="22" t="s">
        <v>27</v>
      </c>
      <c r="P1092" s="47" t="s">
        <v>1741</v>
      </c>
    </row>
    <row r="1093" s="7" customFormat="1" ht="30" customHeight="1" spans="1:16">
      <c r="A1093" s="22">
        <v>1089</v>
      </c>
      <c r="B1093" s="22" t="s">
        <v>19</v>
      </c>
      <c r="C1093" s="22" t="s">
        <v>20</v>
      </c>
      <c r="D1093" s="22" t="s">
        <v>1736</v>
      </c>
      <c r="E1093" s="22" t="s">
        <v>1860</v>
      </c>
      <c r="F1093" s="22" t="s">
        <v>1864</v>
      </c>
      <c r="G1093" s="23" t="s">
        <v>30</v>
      </c>
      <c r="H1093" s="22">
        <v>3</v>
      </c>
      <c r="I1093" s="22" t="s">
        <v>1865</v>
      </c>
      <c r="J1093" s="28">
        <v>45327</v>
      </c>
      <c r="K1093" s="22" t="s">
        <v>26</v>
      </c>
      <c r="L1093" s="22">
        <v>3</v>
      </c>
      <c r="M1093" s="22">
        <v>10</v>
      </c>
      <c r="N1093" s="22">
        <v>600</v>
      </c>
      <c r="O1093" s="22" t="s">
        <v>27</v>
      </c>
      <c r="P1093" s="47" t="s">
        <v>1741</v>
      </c>
    </row>
    <row r="1094" s="7" customFormat="1" ht="30" customHeight="1" spans="1:16">
      <c r="A1094" s="22">
        <v>1090</v>
      </c>
      <c r="B1094" s="22" t="s">
        <v>19</v>
      </c>
      <c r="C1094" s="22" t="s">
        <v>20</v>
      </c>
      <c r="D1094" s="22" t="s">
        <v>1736</v>
      </c>
      <c r="E1094" s="22" t="s">
        <v>1860</v>
      </c>
      <c r="F1094" s="22" t="s">
        <v>1866</v>
      </c>
      <c r="G1094" s="23" t="s">
        <v>32</v>
      </c>
      <c r="H1094" s="22">
        <v>3</v>
      </c>
      <c r="I1094" s="22" t="s">
        <v>1867</v>
      </c>
      <c r="J1094" s="28">
        <v>45327</v>
      </c>
      <c r="K1094" s="22" t="s">
        <v>26</v>
      </c>
      <c r="L1094" s="22">
        <v>3</v>
      </c>
      <c r="M1094" s="22">
        <v>10</v>
      </c>
      <c r="N1094" s="22">
        <v>600</v>
      </c>
      <c r="O1094" s="22" t="s">
        <v>27</v>
      </c>
      <c r="P1094" s="47" t="s">
        <v>1741</v>
      </c>
    </row>
    <row r="1095" s="7" customFormat="1" ht="30" customHeight="1" spans="1:16">
      <c r="A1095" s="22">
        <v>1091</v>
      </c>
      <c r="B1095" s="22" t="s">
        <v>19</v>
      </c>
      <c r="C1095" s="22" t="s">
        <v>20</v>
      </c>
      <c r="D1095" s="22" t="s">
        <v>1736</v>
      </c>
      <c r="E1095" s="22" t="s">
        <v>1860</v>
      </c>
      <c r="F1095" s="22" t="s">
        <v>1868</v>
      </c>
      <c r="G1095" s="22" t="s">
        <v>24</v>
      </c>
      <c r="H1095" s="22">
        <v>3</v>
      </c>
      <c r="I1095" s="22" t="s">
        <v>1865</v>
      </c>
      <c r="J1095" s="28">
        <v>45327</v>
      </c>
      <c r="K1095" s="22" t="s">
        <v>26</v>
      </c>
      <c r="L1095" s="22">
        <v>3</v>
      </c>
      <c r="M1095" s="22">
        <v>10</v>
      </c>
      <c r="N1095" s="22">
        <v>600</v>
      </c>
      <c r="O1095" s="22" t="s">
        <v>27</v>
      </c>
      <c r="P1095" s="47" t="s">
        <v>1741</v>
      </c>
    </row>
    <row r="1096" s="7" customFormat="1" ht="30" customHeight="1" spans="1:16">
      <c r="A1096" s="22">
        <v>1092</v>
      </c>
      <c r="B1096" s="22" t="s">
        <v>19</v>
      </c>
      <c r="C1096" s="22" t="s">
        <v>20</v>
      </c>
      <c r="D1096" s="22" t="s">
        <v>1736</v>
      </c>
      <c r="E1096" s="22" t="s">
        <v>1869</v>
      </c>
      <c r="F1096" s="22" t="s">
        <v>1870</v>
      </c>
      <c r="G1096" s="23" t="s">
        <v>30</v>
      </c>
      <c r="H1096" s="22">
        <v>5</v>
      </c>
      <c r="I1096" s="48" t="s">
        <v>1871</v>
      </c>
      <c r="J1096" s="28">
        <v>45327</v>
      </c>
      <c r="K1096" s="22" t="s">
        <v>26</v>
      </c>
      <c r="L1096" s="22">
        <v>5</v>
      </c>
      <c r="M1096" s="22">
        <v>10</v>
      </c>
      <c r="N1096" s="22">
        <v>1000</v>
      </c>
      <c r="O1096" s="22" t="s">
        <v>27</v>
      </c>
      <c r="P1096" s="47" t="s">
        <v>1741</v>
      </c>
    </row>
    <row r="1097" s="7" customFormat="1" ht="30" customHeight="1" spans="1:16">
      <c r="A1097" s="22">
        <v>1093</v>
      </c>
      <c r="B1097" s="22" t="s">
        <v>19</v>
      </c>
      <c r="C1097" s="22" t="s">
        <v>20</v>
      </c>
      <c r="D1097" s="22" t="s">
        <v>1736</v>
      </c>
      <c r="E1097" s="22" t="s">
        <v>1869</v>
      </c>
      <c r="F1097" s="22" t="s">
        <v>1872</v>
      </c>
      <c r="G1097" s="23" t="s">
        <v>30</v>
      </c>
      <c r="H1097" s="22">
        <v>1</v>
      </c>
      <c r="I1097" s="48" t="s">
        <v>1873</v>
      </c>
      <c r="J1097" s="28">
        <v>45327</v>
      </c>
      <c r="K1097" s="22" t="s">
        <v>26</v>
      </c>
      <c r="L1097" s="22">
        <v>1</v>
      </c>
      <c r="M1097" s="22">
        <v>10</v>
      </c>
      <c r="N1097" s="22">
        <v>200</v>
      </c>
      <c r="O1097" s="22" t="s">
        <v>27</v>
      </c>
      <c r="P1097" s="47" t="s">
        <v>1741</v>
      </c>
    </row>
    <row r="1098" s="7" customFormat="1" ht="30" customHeight="1" spans="1:16">
      <c r="A1098" s="22">
        <v>1094</v>
      </c>
      <c r="B1098" s="22" t="s">
        <v>19</v>
      </c>
      <c r="C1098" s="22" t="s">
        <v>20</v>
      </c>
      <c r="D1098" s="22" t="s">
        <v>1736</v>
      </c>
      <c r="E1098" s="22" t="s">
        <v>1869</v>
      </c>
      <c r="F1098" s="22" t="s">
        <v>1874</v>
      </c>
      <c r="G1098" s="23" t="s">
        <v>30</v>
      </c>
      <c r="H1098" s="22">
        <v>5</v>
      </c>
      <c r="I1098" s="48" t="s">
        <v>1871</v>
      </c>
      <c r="J1098" s="28">
        <v>45327</v>
      </c>
      <c r="K1098" s="22" t="s">
        <v>26</v>
      </c>
      <c r="L1098" s="22">
        <v>5</v>
      </c>
      <c r="M1098" s="22">
        <v>10</v>
      </c>
      <c r="N1098" s="22">
        <v>1000</v>
      </c>
      <c r="O1098" s="22" t="s">
        <v>27</v>
      </c>
      <c r="P1098" s="47" t="s">
        <v>1741</v>
      </c>
    </row>
    <row r="1099" s="7" customFormat="1" ht="30" customHeight="1" spans="1:16">
      <c r="A1099" s="22">
        <v>1095</v>
      </c>
      <c r="B1099" s="22" t="s">
        <v>19</v>
      </c>
      <c r="C1099" s="22" t="s">
        <v>20</v>
      </c>
      <c r="D1099" s="22" t="s">
        <v>1736</v>
      </c>
      <c r="E1099" s="22" t="s">
        <v>1869</v>
      </c>
      <c r="F1099" s="22" t="s">
        <v>1875</v>
      </c>
      <c r="G1099" s="23" t="s">
        <v>30</v>
      </c>
      <c r="H1099" s="22">
        <v>2</v>
      </c>
      <c r="I1099" s="48" t="s">
        <v>1876</v>
      </c>
      <c r="J1099" s="28">
        <v>45327</v>
      </c>
      <c r="K1099" s="22" t="s">
        <v>26</v>
      </c>
      <c r="L1099" s="22">
        <v>2</v>
      </c>
      <c r="M1099" s="22">
        <v>10</v>
      </c>
      <c r="N1099" s="22">
        <v>400</v>
      </c>
      <c r="O1099" s="22" t="s">
        <v>27</v>
      </c>
      <c r="P1099" s="47" t="s">
        <v>1741</v>
      </c>
    </row>
    <row r="1100" s="7" customFormat="1" ht="30" customHeight="1" spans="1:16">
      <c r="A1100" s="22">
        <v>1096</v>
      </c>
      <c r="B1100" s="22" t="s">
        <v>19</v>
      </c>
      <c r="C1100" s="22" t="s">
        <v>20</v>
      </c>
      <c r="D1100" s="22" t="s">
        <v>1736</v>
      </c>
      <c r="E1100" s="22" t="s">
        <v>1869</v>
      </c>
      <c r="F1100" s="22" t="s">
        <v>1877</v>
      </c>
      <c r="G1100" s="23" t="s">
        <v>30</v>
      </c>
      <c r="H1100" s="22">
        <v>2</v>
      </c>
      <c r="I1100" s="22" t="s">
        <v>1878</v>
      </c>
      <c r="J1100" s="28">
        <v>45327</v>
      </c>
      <c r="K1100" s="22" t="s">
        <v>26</v>
      </c>
      <c r="L1100" s="22">
        <v>2</v>
      </c>
      <c r="M1100" s="22">
        <v>10</v>
      </c>
      <c r="N1100" s="22">
        <v>400</v>
      </c>
      <c r="O1100" s="22" t="s">
        <v>27</v>
      </c>
      <c r="P1100" s="47" t="s">
        <v>1741</v>
      </c>
    </row>
    <row r="1101" s="7" customFormat="1" ht="30" customHeight="1" spans="1:16">
      <c r="A1101" s="22">
        <v>1097</v>
      </c>
      <c r="B1101" s="22" t="s">
        <v>19</v>
      </c>
      <c r="C1101" s="22" t="s">
        <v>20</v>
      </c>
      <c r="D1101" s="22" t="s">
        <v>1736</v>
      </c>
      <c r="E1101" s="22" t="s">
        <v>1869</v>
      </c>
      <c r="F1101" s="22" t="s">
        <v>1879</v>
      </c>
      <c r="G1101" s="23" t="s">
        <v>30</v>
      </c>
      <c r="H1101" s="22">
        <v>5</v>
      </c>
      <c r="I1101" s="22" t="s">
        <v>1871</v>
      </c>
      <c r="J1101" s="28">
        <v>45327</v>
      </c>
      <c r="K1101" s="22" t="s">
        <v>26</v>
      </c>
      <c r="L1101" s="22">
        <v>5</v>
      </c>
      <c r="M1101" s="22">
        <v>10</v>
      </c>
      <c r="N1101" s="22">
        <v>1000</v>
      </c>
      <c r="O1101" s="22" t="s">
        <v>27</v>
      </c>
      <c r="P1101" s="47" t="s">
        <v>1741</v>
      </c>
    </row>
    <row r="1102" s="7" customFormat="1" ht="30" customHeight="1" spans="1:16">
      <c r="A1102" s="22">
        <v>1098</v>
      </c>
      <c r="B1102" s="22" t="s">
        <v>19</v>
      </c>
      <c r="C1102" s="22" t="s">
        <v>20</v>
      </c>
      <c r="D1102" s="22" t="s">
        <v>1736</v>
      </c>
      <c r="E1102" s="22" t="s">
        <v>1880</v>
      </c>
      <c r="F1102" s="22" t="s">
        <v>1881</v>
      </c>
      <c r="G1102" s="22" t="s">
        <v>24</v>
      </c>
      <c r="H1102" s="22">
        <v>2</v>
      </c>
      <c r="I1102" s="22" t="s">
        <v>1882</v>
      </c>
      <c r="J1102" s="28">
        <v>45327</v>
      </c>
      <c r="K1102" s="22" t="s">
        <v>26</v>
      </c>
      <c r="L1102" s="22">
        <v>1</v>
      </c>
      <c r="M1102" s="22">
        <v>10</v>
      </c>
      <c r="N1102" s="22">
        <v>200</v>
      </c>
      <c r="O1102" s="22" t="s">
        <v>27</v>
      </c>
      <c r="P1102" s="47" t="s">
        <v>1741</v>
      </c>
    </row>
    <row r="1103" s="7" customFormat="1" ht="30" customHeight="1" spans="1:16">
      <c r="A1103" s="22">
        <v>1099</v>
      </c>
      <c r="B1103" s="22" t="s">
        <v>19</v>
      </c>
      <c r="C1103" s="22" t="s">
        <v>20</v>
      </c>
      <c r="D1103" s="22" t="s">
        <v>1736</v>
      </c>
      <c r="E1103" s="22" t="s">
        <v>1880</v>
      </c>
      <c r="F1103" s="22" t="s">
        <v>1883</v>
      </c>
      <c r="G1103" s="23" t="s">
        <v>30</v>
      </c>
      <c r="H1103" s="22">
        <v>2</v>
      </c>
      <c r="I1103" s="22" t="s">
        <v>1884</v>
      </c>
      <c r="J1103" s="28">
        <v>45327</v>
      </c>
      <c r="K1103" s="22" t="s">
        <v>26</v>
      </c>
      <c r="L1103" s="22">
        <v>2</v>
      </c>
      <c r="M1103" s="22">
        <v>10</v>
      </c>
      <c r="N1103" s="22">
        <v>400</v>
      </c>
      <c r="O1103" s="22" t="s">
        <v>27</v>
      </c>
      <c r="P1103" s="47" t="s">
        <v>1741</v>
      </c>
    </row>
    <row r="1104" s="7" customFormat="1" ht="30" customHeight="1" spans="1:16">
      <c r="A1104" s="22">
        <v>1100</v>
      </c>
      <c r="B1104" s="22" t="s">
        <v>19</v>
      </c>
      <c r="C1104" s="22" t="s">
        <v>20</v>
      </c>
      <c r="D1104" s="22" t="s">
        <v>1736</v>
      </c>
      <c r="E1104" s="22" t="s">
        <v>1880</v>
      </c>
      <c r="F1104" s="22" t="s">
        <v>1885</v>
      </c>
      <c r="G1104" s="23" t="s">
        <v>32</v>
      </c>
      <c r="H1104" s="22">
        <v>3</v>
      </c>
      <c r="I1104" s="22" t="s">
        <v>1886</v>
      </c>
      <c r="J1104" s="28">
        <v>45327</v>
      </c>
      <c r="K1104" s="22" t="s">
        <v>26</v>
      </c>
      <c r="L1104" s="22">
        <v>3</v>
      </c>
      <c r="M1104" s="22">
        <v>10</v>
      </c>
      <c r="N1104" s="22">
        <v>600</v>
      </c>
      <c r="O1104" s="22" t="s">
        <v>27</v>
      </c>
      <c r="P1104" s="47" t="s">
        <v>1741</v>
      </c>
    </row>
    <row r="1105" s="7" customFormat="1" ht="30" customHeight="1" spans="1:16">
      <c r="A1105" s="22">
        <v>1101</v>
      </c>
      <c r="B1105" s="22" t="s">
        <v>19</v>
      </c>
      <c r="C1105" s="22" t="s">
        <v>20</v>
      </c>
      <c r="D1105" s="22" t="s">
        <v>1736</v>
      </c>
      <c r="E1105" s="22" t="s">
        <v>1880</v>
      </c>
      <c r="F1105" s="22" t="s">
        <v>1887</v>
      </c>
      <c r="G1105" s="23" t="s">
        <v>32</v>
      </c>
      <c r="H1105" s="22">
        <v>3</v>
      </c>
      <c r="I1105" s="22" t="s">
        <v>1886</v>
      </c>
      <c r="J1105" s="28">
        <v>45327</v>
      </c>
      <c r="K1105" s="22" t="s">
        <v>26</v>
      </c>
      <c r="L1105" s="22">
        <v>3</v>
      </c>
      <c r="M1105" s="22">
        <v>10</v>
      </c>
      <c r="N1105" s="22">
        <v>600</v>
      </c>
      <c r="O1105" s="22" t="s">
        <v>27</v>
      </c>
      <c r="P1105" s="47" t="s">
        <v>1741</v>
      </c>
    </row>
    <row r="1106" s="7" customFormat="1" ht="30" customHeight="1" spans="1:16">
      <c r="A1106" s="22">
        <v>1102</v>
      </c>
      <c r="B1106" s="22" t="s">
        <v>19</v>
      </c>
      <c r="C1106" s="22" t="s">
        <v>20</v>
      </c>
      <c r="D1106" s="22" t="s">
        <v>1736</v>
      </c>
      <c r="E1106" s="22" t="s">
        <v>1880</v>
      </c>
      <c r="F1106" s="22" t="s">
        <v>1888</v>
      </c>
      <c r="G1106" s="23" t="s">
        <v>30</v>
      </c>
      <c r="H1106" s="22">
        <v>4</v>
      </c>
      <c r="I1106" s="22" t="s">
        <v>1889</v>
      </c>
      <c r="J1106" s="28">
        <v>45327</v>
      </c>
      <c r="K1106" s="22" t="s">
        <v>26</v>
      </c>
      <c r="L1106" s="22">
        <v>4</v>
      </c>
      <c r="M1106" s="22">
        <v>10</v>
      </c>
      <c r="N1106" s="22">
        <v>800</v>
      </c>
      <c r="O1106" s="22" t="s">
        <v>27</v>
      </c>
      <c r="P1106" s="47" t="s">
        <v>1741</v>
      </c>
    </row>
    <row r="1107" s="7" customFormat="1" ht="30" customHeight="1" spans="1:16">
      <c r="A1107" s="22">
        <v>1103</v>
      </c>
      <c r="B1107" s="22" t="s">
        <v>19</v>
      </c>
      <c r="C1107" s="22" t="s">
        <v>20</v>
      </c>
      <c r="D1107" s="22" t="s">
        <v>1736</v>
      </c>
      <c r="E1107" s="22" t="s">
        <v>1880</v>
      </c>
      <c r="F1107" s="22" t="s">
        <v>1890</v>
      </c>
      <c r="G1107" s="22" t="s">
        <v>24</v>
      </c>
      <c r="H1107" s="22">
        <v>3</v>
      </c>
      <c r="I1107" s="22" t="s">
        <v>1891</v>
      </c>
      <c r="J1107" s="28">
        <v>45327</v>
      </c>
      <c r="K1107" s="22" t="s">
        <v>26</v>
      </c>
      <c r="L1107" s="22">
        <v>2</v>
      </c>
      <c r="M1107" s="22">
        <v>10</v>
      </c>
      <c r="N1107" s="22">
        <v>400</v>
      </c>
      <c r="O1107" s="22" t="s">
        <v>27</v>
      </c>
      <c r="P1107" s="47" t="s">
        <v>1741</v>
      </c>
    </row>
    <row r="1108" s="7" customFormat="1" ht="30" customHeight="1" spans="1:16">
      <c r="A1108" s="22">
        <v>1104</v>
      </c>
      <c r="B1108" s="22" t="s">
        <v>19</v>
      </c>
      <c r="C1108" s="22" t="s">
        <v>20</v>
      </c>
      <c r="D1108" s="22" t="s">
        <v>1736</v>
      </c>
      <c r="E1108" s="22" t="s">
        <v>1892</v>
      </c>
      <c r="F1108" s="22" t="s">
        <v>1893</v>
      </c>
      <c r="G1108" s="23" t="s">
        <v>32</v>
      </c>
      <c r="H1108" s="22">
        <v>4</v>
      </c>
      <c r="I1108" s="22">
        <v>13</v>
      </c>
      <c r="J1108" s="28">
        <v>45327</v>
      </c>
      <c r="K1108" s="22" t="s">
        <v>26</v>
      </c>
      <c r="L1108" s="22">
        <v>4</v>
      </c>
      <c r="M1108" s="22">
        <v>10</v>
      </c>
      <c r="N1108" s="22">
        <v>800</v>
      </c>
      <c r="O1108" s="22" t="s">
        <v>27</v>
      </c>
      <c r="P1108" s="47" t="s">
        <v>1741</v>
      </c>
    </row>
    <row r="1109" s="7" customFormat="1" ht="30" customHeight="1" spans="1:16">
      <c r="A1109" s="22">
        <v>1105</v>
      </c>
      <c r="B1109" s="22" t="s">
        <v>19</v>
      </c>
      <c r="C1109" s="22" t="s">
        <v>20</v>
      </c>
      <c r="D1109" s="22" t="s">
        <v>1736</v>
      </c>
      <c r="E1109" s="22" t="s">
        <v>1892</v>
      </c>
      <c r="F1109" s="22" t="s">
        <v>1894</v>
      </c>
      <c r="G1109" s="23" t="s">
        <v>32</v>
      </c>
      <c r="H1109" s="22">
        <v>3</v>
      </c>
      <c r="I1109" s="22">
        <v>6</v>
      </c>
      <c r="J1109" s="28">
        <v>45327</v>
      </c>
      <c r="K1109" s="22" t="s">
        <v>26</v>
      </c>
      <c r="L1109" s="22">
        <v>3</v>
      </c>
      <c r="M1109" s="22">
        <v>10</v>
      </c>
      <c r="N1109" s="22">
        <v>600</v>
      </c>
      <c r="O1109" s="22" t="s">
        <v>27</v>
      </c>
      <c r="P1109" s="47" t="s">
        <v>1741</v>
      </c>
    </row>
    <row r="1110" s="7" customFormat="1" ht="30" customHeight="1" spans="1:16">
      <c r="A1110" s="22">
        <v>1106</v>
      </c>
      <c r="B1110" s="22" t="s">
        <v>19</v>
      </c>
      <c r="C1110" s="22" t="s">
        <v>20</v>
      </c>
      <c r="D1110" s="22" t="s">
        <v>1736</v>
      </c>
      <c r="E1110" s="22" t="s">
        <v>1892</v>
      </c>
      <c r="F1110" s="22" t="s">
        <v>1895</v>
      </c>
      <c r="G1110" s="23" t="s">
        <v>32</v>
      </c>
      <c r="H1110" s="22">
        <v>3</v>
      </c>
      <c r="I1110" s="22">
        <v>6</v>
      </c>
      <c r="J1110" s="28">
        <v>45327</v>
      </c>
      <c r="K1110" s="22" t="s">
        <v>26</v>
      </c>
      <c r="L1110" s="22">
        <v>3</v>
      </c>
      <c r="M1110" s="22">
        <v>10</v>
      </c>
      <c r="N1110" s="22">
        <v>600</v>
      </c>
      <c r="O1110" s="22" t="s">
        <v>27</v>
      </c>
      <c r="P1110" s="47" t="s">
        <v>1741</v>
      </c>
    </row>
    <row r="1111" s="7" customFormat="1" ht="30" customHeight="1" spans="1:16">
      <c r="A1111" s="22">
        <v>1107</v>
      </c>
      <c r="B1111" s="22" t="s">
        <v>19</v>
      </c>
      <c r="C1111" s="22" t="s">
        <v>20</v>
      </c>
      <c r="D1111" s="22" t="s">
        <v>1736</v>
      </c>
      <c r="E1111" s="22" t="s">
        <v>1892</v>
      </c>
      <c r="F1111" s="22" t="s">
        <v>1896</v>
      </c>
      <c r="G1111" s="23" t="s">
        <v>32</v>
      </c>
      <c r="H1111" s="22">
        <v>2</v>
      </c>
      <c r="I1111" s="22">
        <v>3</v>
      </c>
      <c r="J1111" s="28">
        <v>45327</v>
      </c>
      <c r="K1111" s="22" t="s">
        <v>26</v>
      </c>
      <c r="L1111" s="22">
        <v>2</v>
      </c>
      <c r="M1111" s="22">
        <v>10</v>
      </c>
      <c r="N1111" s="22">
        <v>400</v>
      </c>
      <c r="O1111" s="22" t="s">
        <v>27</v>
      </c>
      <c r="P1111" s="47" t="s">
        <v>1741</v>
      </c>
    </row>
    <row r="1112" s="7" customFormat="1" ht="30" customHeight="1" spans="1:16">
      <c r="A1112" s="22">
        <v>1108</v>
      </c>
      <c r="B1112" s="22" t="s">
        <v>19</v>
      </c>
      <c r="C1112" s="22" t="s">
        <v>20</v>
      </c>
      <c r="D1112" s="22" t="s">
        <v>1736</v>
      </c>
      <c r="E1112" s="22" t="s">
        <v>1892</v>
      </c>
      <c r="F1112" s="22" t="s">
        <v>1897</v>
      </c>
      <c r="G1112" s="23" t="s">
        <v>32</v>
      </c>
      <c r="H1112" s="22">
        <v>3</v>
      </c>
      <c r="I1112" s="22">
        <v>12</v>
      </c>
      <c r="J1112" s="28">
        <v>45327</v>
      </c>
      <c r="K1112" s="22" t="s">
        <v>26</v>
      </c>
      <c r="L1112" s="22">
        <v>3</v>
      </c>
      <c r="M1112" s="22">
        <v>10</v>
      </c>
      <c r="N1112" s="22">
        <v>600</v>
      </c>
      <c r="O1112" s="22" t="s">
        <v>27</v>
      </c>
      <c r="P1112" s="47" t="s">
        <v>1741</v>
      </c>
    </row>
    <row r="1113" s="7" customFormat="1" ht="30" customHeight="1" spans="1:16">
      <c r="A1113" s="22">
        <v>1109</v>
      </c>
      <c r="B1113" s="22" t="s">
        <v>19</v>
      </c>
      <c r="C1113" s="22" t="s">
        <v>20</v>
      </c>
      <c r="D1113" s="22" t="s">
        <v>1736</v>
      </c>
      <c r="E1113" s="22" t="s">
        <v>1898</v>
      </c>
      <c r="F1113" s="22" t="s">
        <v>1899</v>
      </c>
      <c r="G1113" s="23" t="s">
        <v>30</v>
      </c>
      <c r="H1113" s="22">
        <v>6</v>
      </c>
      <c r="I1113" s="22" t="s">
        <v>1900</v>
      </c>
      <c r="J1113" s="28">
        <v>45327</v>
      </c>
      <c r="K1113" s="22" t="s">
        <v>26</v>
      </c>
      <c r="L1113" s="22">
        <v>6</v>
      </c>
      <c r="M1113" s="22">
        <v>10</v>
      </c>
      <c r="N1113" s="22">
        <v>1200</v>
      </c>
      <c r="O1113" s="22" t="s">
        <v>27</v>
      </c>
      <c r="P1113" s="47" t="s">
        <v>1741</v>
      </c>
    </row>
    <row r="1114" s="7" customFormat="1" ht="30" customHeight="1" spans="1:16">
      <c r="A1114" s="22">
        <v>1110</v>
      </c>
      <c r="B1114" s="22" t="s">
        <v>19</v>
      </c>
      <c r="C1114" s="22" t="s">
        <v>20</v>
      </c>
      <c r="D1114" s="22" t="s">
        <v>1736</v>
      </c>
      <c r="E1114" s="22" t="s">
        <v>1898</v>
      </c>
      <c r="F1114" s="22" t="s">
        <v>1901</v>
      </c>
      <c r="G1114" s="23" t="s">
        <v>30</v>
      </c>
      <c r="H1114" s="22">
        <v>3</v>
      </c>
      <c r="I1114" s="22" t="s">
        <v>1835</v>
      </c>
      <c r="J1114" s="28">
        <v>45327</v>
      </c>
      <c r="K1114" s="22" t="s">
        <v>26</v>
      </c>
      <c r="L1114" s="22">
        <v>3</v>
      </c>
      <c r="M1114" s="22">
        <v>10</v>
      </c>
      <c r="N1114" s="22">
        <v>600</v>
      </c>
      <c r="O1114" s="22" t="s">
        <v>27</v>
      </c>
      <c r="P1114" s="47" t="s">
        <v>1741</v>
      </c>
    </row>
    <row r="1115" s="7" customFormat="1" ht="30" customHeight="1" spans="1:16">
      <c r="A1115" s="22">
        <v>1111</v>
      </c>
      <c r="B1115" s="22" t="s">
        <v>19</v>
      </c>
      <c r="C1115" s="22" t="s">
        <v>20</v>
      </c>
      <c r="D1115" s="22" t="s">
        <v>1736</v>
      </c>
      <c r="E1115" s="22" t="s">
        <v>1898</v>
      </c>
      <c r="F1115" s="22" t="s">
        <v>1237</v>
      </c>
      <c r="G1115" s="23" t="s">
        <v>30</v>
      </c>
      <c r="H1115" s="22">
        <v>3</v>
      </c>
      <c r="I1115" s="22" t="s">
        <v>1844</v>
      </c>
      <c r="J1115" s="28">
        <v>45327</v>
      </c>
      <c r="K1115" s="22" t="s">
        <v>26</v>
      </c>
      <c r="L1115" s="22">
        <v>3</v>
      </c>
      <c r="M1115" s="22">
        <v>10</v>
      </c>
      <c r="N1115" s="22">
        <v>600</v>
      </c>
      <c r="O1115" s="22" t="s">
        <v>27</v>
      </c>
      <c r="P1115" s="47" t="s">
        <v>1741</v>
      </c>
    </row>
    <row r="1116" s="7" customFormat="1" ht="30" customHeight="1" spans="1:16">
      <c r="A1116" s="22">
        <v>1112</v>
      </c>
      <c r="B1116" s="22" t="s">
        <v>19</v>
      </c>
      <c r="C1116" s="22" t="s">
        <v>20</v>
      </c>
      <c r="D1116" s="22" t="s">
        <v>1736</v>
      </c>
      <c r="E1116" s="22" t="s">
        <v>1898</v>
      </c>
      <c r="F1116" s="22" t="s">
        <v>1902</v>
      </c>
      <c r="G1116" s="23" t="s">
        <v>30</v>
      </c>
      <c r="H1116" s="22">
        <v>3</v>
      </c>
      <c r="I1116" s="22" t="s">
        <v>1840</v>
      </c>
      <c r="J1116" s="28">
        <v>45327</v>
      </c>
      <c r="K1116" s="22" t="s">
        <v>26</v>
      </c>
      <c r="L1116" s="22">
        <v>3</v>
      </c>
      <c r="M1116" s="22">
        <v>10</v>
      </c>
      <c r="N1116" s="22">
        <v>600</v>
      </c>
      <c r="O1116" s="22" t="s">
        <v>27</v>
      </c>
      <c r="P1116" s="47" t="s">
        <v>1741</v>
      </c>
    </row>
    <row r="1117" s="7" customFormat="1" ht="30" customHeight="1" spans="1:16">
      <c r="A1117" s="22">
        <v>1113</v>
      </c>
      <c r="B1117" s="22" t="s">
        <v>19</v>
      </c>
      <c r="C1117" s="22" t="s">
        <v>20</v>
      </c>
      <c r="D1117" s="22" t="s">
        <v>1736</v>
      </c>
      <c r="E1117" s="22" t="s">
        <v>1903</v>
      </c>
      <c r="F1117" s="22" t="s">
        <v>1904</v>
      </c>
      <c r="G1117" s="23" t="s">
        <v>463</v>
      </c>
      <c r="H1117" s="22">
        <v>2</v>
      </c>
      <c r="I1117" s="22" t="s">
        <v>1905</v>
      </c>
      <c r="J1117" s="28">
        <v>45327</v>
      </c>
      <c r="K1117" s="22" t="s">
        <v>26</v>
      </c>
      <c r="L1117" s="22">
        <v>2</v>
      </c>
      <c r="M1117" s="22">
        <v>10</v>
      </c>
      <c r="N1117" s="22">
        <v>400</v>
      </c>
      <c r="O1117" s="22" t="s">
        <v>27</v>
      </c>
      <c r="P1117" s="47" t="s">
        <v>1741</v>
      </c>
    </row>
    <row r="1118" s="7" customFormat="1" ht="30" customHeight="1" spans="1:16">
      <c r="A1118" s="22">
        <v>1114</v>
      </c>
      <c r="B1118" s="22" t="s">
        <v>19</v>
      </c>
      <c r="C1118" s="22" t="s">
        <v>20</v>
      </c>
      <c r="D1118" s="22" t="s">
        <v>1736</v>
      </c>
      <c r="E1118" s="22" t="s">
        <v>1903</v>
      </c>
      <c r="F1118" s="22" t="s">
        <v>1906</v>
      </c>
      <c r="G1118" s="23" t="s">
        <v>30</v>
      </c>
      <c r="H1118" s="22">
        <v>6</v>
      </c>
      <c r="I1118" s="22" t="s">
        <v>1907</v>
      </c>
      <c r="J1118" s="28">
        <v>45327</v>
      </c>
      <c r="K1118" s="22" t="s">
        <v>26</v>
      </c>
      <c r="L1118" s="22">
        <v>6</v>
      </c>
      <c r="M1118" s="22">
        <v>10</v>
      </c>
      <c r="N1118" s="22">
        <v>1200</v>
      </c>
      <c r="O1118" s="22" t="s">
        <v>27</v>
      </c>
      <c r="P1118" s="47" t="s">
        <v>1741</v>
      </c>
    </row>
    <row r="1119" s="7" customFormat="1" ht="30" customHeight="1" spans="1:16">
      <c r="A1119" s="22">
        <v>1115</v>
      </c>
      <c r="B1119" s="22" t="s">
        <v>19</v>
      </c>
      <c r="C1119" s="22" t="s">
        <v>20</v>
      </c>
      <c r="D1119" s="22" t="s">
        <v>1736</v>
      </c>
      <c r="E1119" s="22" t="s">
        <v>1903</v>
      </c>
      <c r="F1119" s="22" t="s">
        <v>1908</v>
      </c>
      <c r="G1119" s="23" t="s">
        <v>32</v>
      </c>
      <c r="H1119" s="22">
        <v>4</v>
      </c>
      <c r="I1119" s="22" t="s">
        <v>1905</v>
      </c>
      <c r="J1119" s="28">
        <v>45327</v>
      </c>
      <c r="K1119" s="22" t="s">
        <v>26</v>
      </c>
      <c r="L1119" s="22">
        <v>4</v>
      </c>
      <c r="M1119" s="22">
        <v>10</v>
      </c>
      <c r="N1119" s="22">
        <v>800</v>
      </c>
      <c r="O1119" s="22" t="s">
        <v>27</v>
      </c>
      <c r="P1119" s="47" t="s">
        <v>1741</v>
      </c>
    </row>
    <row r="1120" s="7" customFormat="1" ht="30" customHeight="1" spans="1:16">
      <c r="A1120" s="22">
        <v>1116</v>
      </c>
      <c r="B1120" s="22" t="s">
        <v>19</v>
      </c>
      <c r="C1120" s="22" t="s">
        <v>20</v>
      </c>
      <c r="D1120" s="22" t="s">
        <v>1736</v>
      </c>
      <c r="E1120" s="22" t="s">
        <v>1903</v>
      </c>
      <c r="F1120" s="22" t="s">
        <v>1909</v>
      </c>
      <c r="G1120" s="23" t="s">
        <v>32</v>
      </c>
      <c r="H1120" s="22">
        <v>6</v>
      </c>
      <c r="I1120" s="22" t="s">
        <v>1910</v>
      </c>
      <c r="J1120" s="28">
        <v>45327</v>
      </c>
      <c r="K1120" s="22" t="s">
        <v>26</v>
      </c>
      <c r="L1120" s="22">
        <v>6</v>
      </c>
      <c r="M1120" s="22">
        <v>10</v>
      </c>
      <c r="N1120" s="22">
        <v>1200</v>
      </c>
      <c r="O1120" s="22" t="s">
        <v>27</v>
      </c>
      <c r="P1120" s="47" t="s">
        <v>1741</v>
      </c>
    </row>
    <row r="1121" s="7" customFormat="1" ht="30" customHeight="1" spans="1:16">
      <c r="A1121" s="22">
        <v>1117</v>
      </c>
      <c r="B1121" s="22" t="s">
        <v>19</v>
      </c>
      <c r="C1121" s="22" t="s">
        <v>20</v>
      </c>
      <c r="D1121" s="22" t="s">
        <v>1736</v>
      </c>
      <c r="E1121" s="22" t="s">
        <v>1903</v>
      </c>
      <c r="F1121" s="22" t="s">
        <v>1911</v>
      </c>
      <c r="G1121" s="23" t="s">
        <v>32</v>
      </c>
      <c r="H1121" s="22">
        <v>4</v>
      </c>
      <c r="I1121" s="22" t="s">
        <v>1905</v>
      </c>
      <c r="J1121" s="28">
        <v>45327</v>
      </c>
      <c r="K1121" s="22" t="s">
        <v>26</v>
      </c>
      <c r="L1121" s="22">
        <v>4</v>
      </c>
      <c r="M1121" s="22">
        <v>10</v>
      </c>
      <c r="N1121" s="22">
        <v>800</v>
      </c>
      <c r="O1121" s="22" t="s">
        <v>27</v>
      </c>
      <c r="P1121" s="47" t="s">
        <v>1741</v>
      </c>
    </row>
    <row r="1122" s="7" customFormat="1" ht="30" customHeight="1" spans="1:16">
      <c r="A1122" s="22">
        <v>1118</v>
      </c>
      <c r="B1122" s="22" t="s">
        <v>19</v>
      </c>
      <c r="C1122" s="22" t="s">
        <v>20</v>
      </c>
      <c r="D1122" s="22" t="s">
        <v>1736</v>
      </c>
      <c r="E1122" s="22" t="s">
        <v>1903</v>
      </c>
      <c r="F1122" s="22" t="s">
        <v>1912</v>
      </c>
      <c r="G1122" s="23" t="s">
        <v>32</v>
      </c>
      <c r="H1122" s="22">
        <v>3</v>
      </c>
      <c r="I1122" s="22" t="s">
        <v>1907</v>
      </c>
      <c r="J1122" s="28">
        <v>45327</v>
      </c>
      <c r="K1122" s="22" t="s">
        <v>26</v>
      </c>
      <c r="L1122" s="22">
        <v>3</v>
      </c>
      <c r="M1122" s="22">
        <v>10</v>
      </c>
      <c r="N1122" s="22">
        <v>600</v>
      </c>
      <c r="O1122" s="22" t="s">
        <v>27</v>
      </c>
      <c r="P1122" s="47" t="s">
        <v>1741</v>
      </c>
    </row>
    <row r="1123" s="7" customFormat="1" ht="30" customHeight="1" spans="1:16">
      <c r="A1123" s="22">
        <v>1119</v>
      </c>
      <c r="B1123" s="22" t="s">
        <v>19</v>
      </c>
      <c r="C1123" s="22" t="s">
        <v>20</v>
      </c>
      <c r="D1123" s="22" t="s">
        <v>1736</v>
      </c>
      <c r="E1123" s="22" t="s">
        <v>1913</v>
      </c>
      <c r="F1123" s="22" t="s">
        <v>1914</v>
      </c>
      <c r="G1123" s="22" t="s">
        <v>24</v>
      </c>
      <c r="H1123" s="22">
        <v>5</v>
      </c>
      <c r="I1123" s="22" t="s">
        <v>1915</v>
      </c>
      <c r="J1123" s="28">
        <v>45327</v>
      </c>
      <c r="K1123" s="22" t="s">
        <v>26</v>
      </c>
      <c r="L1123" s="22">
        <v>5</v>
      </c>
      <c r="M1123" s="22">
        <v>10</v>
      </c>
      <c r="N1123" s="22">
        <v>1000</v>
      </c>
      <c r="O1123" s="22" t="s">
        <v>27</v>
      </c>
      <c r="P1123" s="47" t="s">
        <v>1741</v>
      </c>
    </row>
    <row r="1124" s="7" customFormat="1" ht="30" customHeight="1" spans="1:16">
      <c r="A1124" s="22">
        <v>1120</v>
      </c>
      <c r="B1124" s="22" t="s">
        <v>19</v>
      </c>
      <c r="C1124" s="22" t="s">
        <v>20</v>
      </c>
      <c r="D1124" s="22" t="s">
        <v>1736</v>
      </c>
      <c r="E1124" s="22" t="s">
        <v>1913</v>
      </c>
      <c r="F1124" s="22" t="s">
        <v>1916</v>
      </c>
      <c r="G1124" s="22" t="s">
        <v>24</v>
      </c>
      <c r="H1124" s="22">
        <v>3</v>
      </c>
      <c r="I1124" s="22" t="s">
        <v>1837</v>
      </c>
      <c r="J1124" s="28">
        <v>45327</v>
      </c>
      <c r="K1124" s="22" t="s">
        <v>26</v>
      </c>
      <c r="L1124" s="22">
        <v>3</v>
      </c>
      <c r="M1124" s="22">
        <v>10</v>
      </c>
      <c r="N1124" s="22">
        <v>600</v>
      </c>
      <c r="O1124" s="22" t="s">
        <v>27</v>
      </c>
      <c r="P1124" s="47" t="s">
        <v>1775</v>
      </c>
    </row>
    <row r="1125" s="7" customFormat="1" ht="30" customHeight="1" spans="1:16">
      <c r="A1125" s="22">
        <v>1121</v>
      </c>
      <c r="B1125" s="22" t="s">
        <v>19</v>
      </c>
      <c r="C1125" s="22" t="s">
        <v>20</v>
      </c>
      <c r="D1125" s="22" t="s">
        <v>1736</v>
      </c>
      <c r="E1125" s="22" t="s">
        <v>1913</v>
      </c>
      <c r="F1125" s="22" t="s">
        <v>1917</v>
      </c>
      <c r="G1125" s="22" t="s">
        <v>24</v>
      </c>
      <c r="H1125" s="22">
        <v>2</v>
      </c>
      <c r="I1125" s="22" t="s">
        <v>1918</v>
      </c>
      <c r="J1125" s="28">
        <v>45327</v>
      </c>
      <c r="K1125" s="22" t="s">
        <v>26</v>
      </c>
      <c r="L1125" s="22">
        <v>2</v>
      </c>
      <c r="M1125" s="22">
        <v>10</v>
      </c>
      <c r="N1125" s="22">
        <v>400</v>
      </c>
      <c r="O1125" s="22" t="s">
        <v>27</v>
      </c>
      <c r="P1125" s="47" t="s">
        <v>1775</v>
      </c>
    </row>
    <row r="1126" s="7" customFormat="1" ht="30" customHeight="1" spans="1:16">
      <c r="A1126" s="22">
        <v>1122</v>
      </c>
      <c r="B1126" s="22" t="s">
        <v>19</v>
      </c>
      <c r="C1126" s="22" t="s">
        <v>20</v>
      </c>
      <c r="D1126" s="22" t="s">
        <v>1736</v>
      </c>
      <c r="E1126" s="22" t="s">
        <v>1913</v>
      </c>
      <c r="F1126" s="22" t="s">
        <v>1919</v>
      </c>
      <c r="G1126" s="22" t="s">
        <v>24</v>
      </c>
      <c r="H1126" s="22">
        <v>4</v>
      </c>
      <c r="I1126" s="22" t="s">
        <v>1840</v>
      </c>
      <c r="J1126" s="28">
        <v>45327</v>
      </c>
      <c r="K1126" s="22" t="s">
        <v>26</v>
      </c>
      <c r="L1126" s="22">
        <v>4</v>
      </c>
      <c r="M1126" s="22">
        <v>10</v>
      </c>
      <c r="N1126" s="22">
        <v>800</v>
      </c>
      <c r="O1126" s="22" t="s">
        <v>27</v>
      </c>
      <c r="P1126" s="47" t="s">
        <v>1741</v>
      </c>
    </row>
    <row r="1127" s="7" customFormat="1" ht="30" customHeight="1" spans="1:16">
      <c r="A1127" s="22">
        <v>1123</v>
      </c>
      <c r="B1127" s="22" t="s">
        <v>19</v>
      </c>
      <c r="C1127" s="22" t="s">
        <v>20</v>
      </c>
      <c r="D1127" s="22" t="s">
        <v>1736</v>
      </c>
      <c r="E1127" s="22" t="s">
        <v>1913</v>
      </c>
      <c r="F1127" s="22" t="s">
        <v>1920</v>
      </c>
      <c r="G1127" s="22" t="s">
        <v>24</v>
      </c>
      <c r="H1127" s="22">
        <v>1</v>
      </c>
      <c r="I1127" s="22" t="s">
        <v>1844</v>
      </c>
      <c r="J1127" s="28">
        <v>45327</v>
      </c>
      <c r="K1127" s="22" t="s">
        <v>26</v>
      </c>
      <c r="L1127" s="22">
        <v>1</v>
      </c>
      <c r="M1127" s="22">
        <v>10</v>
      </c>
      <c r="N1127" s="22">
        <v>200</v>
      </c>
      <c r="O1127" s="22" t="s">
        <v>27</v>
      </c>
      <c r="P1127" s="47" t="s">
        <v>1775</v>
      </c>
    </row>
    <row r="1128" s="7" customFormat="1" ht="30" customHeight="1" spans="1:16">
      <c r="A1128" s="22">
        <v>1124</v>
      </c>
      <c r="B1128" s="22" t="s">
        <v>19</v>
      </c>
      <c r="C1128" s="22" t="s">
        <v>20</v>
      </c>
      <c r="D1128" s="22" t="s">
        <v>1736</v>
      </c>
      <c r="E1128" s="22" t="s">
        <v>1921</v>
      </c>
      <c r="F1128" s="22" t="s">
        <v>1922</v>
      </c>
      <c r="G1128" s="22" t="s">
        <v>24</v>
      </c>
      <c r="H1128" s="22">
        <v>1</v>
      </c>
      <c r="I1128" s="22" t="s">
        <v>1923</v>
      </c>
      <c r="J1128" s="28">
        <v>45327</v>
      </c>
      <c r="K1128" s="22" t="s">
        <v>26</v>
      </c>
      <c r="L1128" s="22">
        <v>1</v>
      </c>
      <c r="M1128" s="22">
        <v>10</v>
      </c>
      <c r="N1128" s="22">
        <v>200</v>
      </c>
      <c r="O1128" s="22" t="s">
        <v>27</v>
      </c>
      <c r="P1128" s="47" t="s">
        <v>1741</v>
      </c>
    </row>
    <row r="1129" s="7" customFormat="1" ht="30" customHeight="1" spans="1:16">
      <c r="A1129" s="22">
        <v>1125</v>
      </c>
      <c r="B1129" s="22" t="s">
        <v>19</v>
      </c>
      <c r="C1129" s="22" t="s">
        <v>20</v>
      </c>
      <c r="D1129" s="22" t="s">
        <v>1736</v>
      </c>
      <c r="E1129" s="22" t="s">
        <v>1921</v>
      </c>
      <c r="F1129" s="22" t="s">
        <v>1924</v>
      </c>
      <c r="G1129" s="22" t="s">
        <v>24</v>
      </c>
      <c r="H1129" s="22">
        <v>2</v>
      </c>
      <c r="I1129" s="22" t="s">
        <v>1923</v>
      </c>
      <c r="J1129" s="28">
        <v>45327</v>
      </c>
      <c r="K1129" s="22" t="s">
        <v>26</v>
      </c>
      <c r="L1129" s="22">
        <v>2</v>
      </c>
      <c r="M1129" s="22">
        <v>10</v>
      </c>
      <c r="N1129" s="22">
        <v>400</v>
      </c>
      <c r="O1129" s="22" t="s">
        <v>27</v>
      </c>
      <c r="P1129" s="47" t="s">
        <v>1741</v>
      </c>
    </row>
    <row r="1130" s="7" customFormat="1" ht="30" customHeight="1" spans="1:16">
      <c r="A1130" s="22">
        <v>1126</v>
      </c>
      <c r="B1130" s="22" t="s">
        <v>19</v>
      </c>
      <c r="C1130" s="22" t="s">
        <v>20</v>
      </c>
      <c r="D1130" s="22" t="s">
        <v>1736</v>
      </c>
      <c r="E1130" s="22" t="s">
        <v>1921</v>
      </c>
      <c r="F1130" s="22" t="s">
        <v>1925</v>
      </c>
      <c r="G1130" s="22" t="s">
        <v>24</v>
      </c>
      <c r="H1130" s="22">
        <v>2</v>
      </c>
      <c r="I1130" s="22" t="s">
        <v>1926</v>
      </c>
      <c r="J1130" s="28">
        <v>45327</v>
      </c>
      <c r="K1130" s="22" t="s">
        <v>26</v>
      </c>
      <c r="L1130" s="22">
        <v>2</v>
      </c>
      <c r="M1130" s="22">
        <v>10</v>
      </c>
      <c r="N1130" s="22">
        <v>400</v>
      </c>
      <c r="O1130" s="22" t="s">
        <v>27</v>
      </c>
      <c r="P1130" s="47" t="s">
        <v>1741</v>
      </c>
    </row>
    <row r="1131" s="7" customFormat="1" ht="30" customHeight="1" spans="1:16">
      <c r="A1131" s="22">
        <v>1127</v>
      </c>
      <c r="B1131" s="22" t="s">
        <v>19</v>
      </c>
      <c r="C1131" s="22" t="s">
        <v>20</v>
      </c>
      <c r="D1131" s="22" t="s">
        <v>1736</v>
      </c>
      <c r="E1131" s="22" t="s">
        <v>1921</v>
      </c>
      <c r="F1131" s="22" t="s">
        <v>1927</v>
      </c>
      <c r="G1131" s="22" t="s">
        <v>24</v>
      </c>
      <c r="H1131" s="22">
        <v>2</v>
      </c>
      <c r="I1131" s="22" t="s">
        <v>1928</v>
      </c>
      <c r="J1131" s="28">
        <v>45327</v>
      </c>
      <c r="K1131" s="22" t="s">
        <v>26</v>
      </c>
      <c r="L1131" s="22">
        <v>2</v>
      </c>
      <c r="M1131" s="22">
        <v>10</v>
      </c>
      <c r="N1131" s="22">
        <v>400</v>
      </c>
      <c r="O1131" s="22" t="s">
        <v>27</v>
      </c>
      <c r="P1131" s="47" t="s">
        <v>1741</v>
      </c>
    </row>
    <row r="1132" s="7" customFormat="1" ht="30" customHeight="1" spans="1:16">
      <c r="A1132" s="22">
        <v>1128</v>
      </c>
      <c r="B1132" s="22" t="s">
        <v>19</v>
      </c>
      <c r="C1132" s="22" t="s">
        <v>20</v>
      </c>
      <c r="D1132" s="22" t="s">
        <v>1736</v>
      </c>
      <c r="E1132" s="22" t="s">
        <v>1921</v>
      </c>
      <c r="F1132" s="22" t="s">
        <v>1929</v>
      </c>
      <c r="G1132" s="22" t="s">
        <v>24</v>
      </c>
      <c r="H1132" s="22">
        <v>3</v>
      </c>
      <c r="I1132" s="22" t="s">
        <v>1923</v>
      </c>
      <c r="J1132" s="28">
        <v>45327</v>
      </c>
      <c r="K1132" s="22" t="s">
        <v>26</v>
      </c>
      <c r="L1132" s="22">
        <v>3</v>
      </c>
      <c r="M1132" s="22">
        <v>10</v>
      </c>
      <c r="N1132" s="22">
        <v>600</v>
      </c>
      <c r="O1132" s="22" t="s">
        <v>27</v>
      </c>
      <c r="P1132" s="47" t="s">
        <v>1741</v>
      </c>
    </row>
    <row r="1133" s="7" customFormat="1" ht="30" customHeight="1" spans="1:16">
      <c r="A1133" s="22">
        <v>1129</v>
      </c>
      <c r="B1133" s="22" t="s">
        <v>19</v>
      </c>
      <c r="C1133" s="22" t="s">
        <v>20</v>
      </c>
      <c r="D1133" s="22" t="s">
        <v>1736</v>
      </c>
      <c r="E1133" s="22" t="s">
        <v>1930</v>
      </c>
      <c r="F1133" s="22" t="s">
        <v>1931</v>
      </c>
      <c r="G1133" s="22" t="s">
        <v>24</v>
      </c>
      <c r="H1133" s="22">
        <v>4</v>
      </c>
      <c r="I1133" s="22" t="s">
        <v>1932</v>
      </c>
      <c r="J1133" s="28">
        <v>45327</v>
      </c>
      <c r="K1133" s="22" t="s">
        <v>26</v>
      </c>
      <c r="L1133" s="22">
        <v>4</v>
      </c>
      <c r="M1133" s="22">
        <v>10</v>
      </c>
      <c r="N1133" s="22">
        <v>800</v>
      </c>
      <c r="O1133" s="22" t="s">
        <v>27</v>
      </c>
      <c r="P1133" s="47" t="s">
        <v>1741</v>
      </c>
    </row>
    <row r="1134" s="7" customFormat="1" ht="30" customHeight="1" spans="1:16">
      <c r="A1134" s="22">
        <v>1130</v>
      </c>
      <c r="B1134" s="22" t="s">
        <v>19</v>
      </c>
      <c r="C1134" s="22" t="s">
        <v>20</v>
      </c>
      <c r="D1134" s="22" t="s">
        <v>1736</v>
      </c>
      <c r="E1134" s="22" t="s">
        <v>1930</v>
      </c>
      <c r="F1134" s="22" t="s">
        <v>1933</v>
      </c>
      <c r="G1134" s="23" t="s">
        <v>30</v>
      </c>
      <c r="H1134" s="22">
        <v>6</v>
      </c>
      <c r="I1134" s="22" t="s">
        <v>1934</v>
      </c>
      <c r="J1134" s="28">
        <v>45327</v>
      </c>
      <c r="K1134" s="22" t="s">
        <v>26</v>
      </c>
      <c r="L1134" s="22">
        <v>6</v>
      </c>
      <c r="M1134" s="22">
        <v>10</v>
      </c>
      <c r="N1134" s="22">
        <v>1200</v>
      </c>
      <c r="O1134" s="22" t="s">
        <v>27</v>
      </c>
      <c r="P1134" s="47" t="s">
        <v>1741</v>
      </c>
    </row>
    <row r="1135" s="7" customFormat="1" ht="30" customHeight="1" spans="1:16">
      <c r="A1135" s="22">
        <v>1131</v>
      </c>
      <c r="B1135" s="22" t="s">
        <v>19</v>
      </c>
      <c r="C1135" s="22" t="s">
        <v>20</v>
      </c>
      <c r="D1135" s="22" t="s">
        <v>1736</v>
      </c>
      <c r="E1135" s="22" t="s">
        <v>1930</v>
      </c>
      <c r="F1135" s="22" t="s">
        <v>1935</v>
      </c>
      <c r="G1135" s="22" t="s">
        <v>24</v>
      </c>
      <c r="H1135" s="22">
        <v>3</v>
      </c>
      <c r="I1135" s="22" t="s">
        <v>1936</v>
      </c>
      <c r="J1135" s="28">
        <v>45327</v>
      </c>
      <c r="K1135" s="22" t="s">
        <v>26</v>
      </c>
      <c r="L1135" s="22">
        <v>3</v>
      </c>
      <c r="M1135" s="22">
        <v>10</v>
      </c>
      <c r="N1135" s="22">
        <v>600</v>
      </c>
      <c r="O1135" s="22" t="s">
        <v>27</v>
      </c>
      <c r="P1135" s="47" t="s">
        <v>1741</v>
      </c>
    </row>
    <row r="1136" s="7" customFormat="1" ht="30" customHeight="1" spans="1:16">
      <c r="A1136" s="22">
        <v>1132</v>
      </c>
      <c r="B1136" s="22" t="s">
        <v>19</v>
      </c>
      <c r="C1136" s="22" t="s">
        <v>20</v>
      </c>
      <c r="D1136" s="22" t="s">
        <v>1736</v>
      </c>
      <c r="E1136" s="22" t="s">
        <v>1930</v>
      </c>
      <c r="F1136" s="22" t="s">
        <v>1937</v>
      </c>
      <c r="G1136" s="22" t="s">
        <v>24</v>
      </c>
      <c r="H1136" s="22">
        <v>2</v>
      </c>
      <c r="I1136" s="22" t="s">
        <v>1938</v>
      </c>
      <c r="J1136" s="28">
        <v>45327</v>
      </c>
      <c r="K1136" s="22" t="s">
        <v>26</v>
      </c>
      <c r="L1136" s="22">
        <v>2</v>
      </c>
      <c r="M1136" s="22">
        <v>10</v>
      </c>
      <c r="N1136" s="22">
        <v>400</v>
      </c>
      <c r="O1136" s="22" t="s">
        <v>27</v>
      </c>
      <c r="P1136" s="47" t="s">
        <v>1741</v>
      </c>
    </row>
    <row r="1137" s="7" customFormat="1" ht="30" customHeight="1" spans="1:16">
      <c r="A1137" s="22">
        <v>1133</v>
      </c>
      <c r="B1137" s="22" t="s">
        <v>19</v>
      </c>
      <c r="C1137" s="22" t="s">
        <v>20</v>
      </c>
      <c r="D1137" s="22" t="s">
        <v>1736</v>
      </c>
      <c r="E1137" s="22" t="s">
        <v>1939</v>
      </c>
      <c r="F1137" s="22" t="s">
        <v>470</v>
      </c>
      <c r="G1137" s="23" t="s">
        <v>30</v>
      </c>
      <c r="H1137" s="22">
        <v>5</v>
      </c>
      <c r="I1137" s="22" t="s">
        <v>1940</v>
      </c>
      <c r="J1137" s="28">
        <v>45327</v>
      </c>
      <c r="K1137" s="22" t="s">
        <v>26</v>
      </c>
      <c r="L1137" s="22">
        <v>5</v>
      </c>
      <c r="M1137" s="22">
        <v>10</v>
      </c>
      <c r="N1137" s="22">
        <v>1000</v>
      </c>
      <c r="O1137" s="22" t="s">
        <v>27</v>
      </c>
      <c r="P1137" s="47" t="s">
        <v>1741</v>
      </c>
    </row>
    <row r="1138" s="7" customFormat="1" ht="30" customHeight="1" spans="1:16">
      <c r="A1138" s="22">
        <v>1134</v>
      </c>
      <c r="B1138" s="22" t="s">
        <v>19</v>
      </c>
      <c r="C1138" s="22" t="s">
        <v>20</v>
      </c>
      <c r="D1138" s="22" t="s">
        <v>1736</v>
      </c>
      <c r="E1138" s="22" t="s">
        <v>1939</v>
      </c>
      <c r="F1138" s="22" t="s">
        <v>1941</v>
      </c>
      <c r="G1138" s="23" t="s">
        <v>30</v>
      </c>
      <c r="H1138" s="22">
        <v>3</v>
      </c>
      <c r="I1138" s="22" t="s">
        <v>1942</v>
      </c>
      <c r="J1138" s="28">
        <v>45327</v>
      </c>
      <c r="K1138" s="22" t="s">
        <v>26</v>
      </c>
      <c r="L1138" s="22">
        <v>3</v>
      </c>
      <c r="M1138" s="22">
        <v>10</v>
      </c>
      <c r="N1138" s="22">
        <v>600</v>
      </c>
      <c r="O1138" s="22" t="s">
        <v>27</v>
      </c>
      <c r="P1138" s="47" t="s">
        <v>1741</v>
      </c>
    </row>
    <row r="1139" s="7" customFormat="1" ht="30" customHeight="1" spans="1:16">
      <c r="A1139" s="22">
        <v>1135</v>
      </c>
      <c r="B1139" s="22" t="s">
        <v>19</v>
      </c>
      <c r="C1139" s="22" t="s">
        <v>20</v>
      </c>
      <c r="D1139" s="22" t="s">
        <v>1736</v>
      </c>
      <c r="E1139" s="22" t="s">
        <v>1939</v>
      </c>
      <c r="F1139" s="22" t="s">
        <v>1943</v>
      </c>
      <c r="G1139" s="22" t="s">
        <v>24</v>
      </c>
      <c r="H1139" s="22">
        <v>4</v>
      </c>
      <c r="I1139" s="22" t="s">
        <v>1944</v>
      </c>
      <c r="J1139" s="28">
        <v>45327</v>
      </c>
      <c r="K1139" s="22" t="s">
        <v>26</v>
      </c>
      <c r="L1139" s="22">
        <v>2</v>
      </c>
      <c r="M1139" s="22">
        <v>10</v>
      </c>
      <c r="N1139" s="22">
        <v>400</v>
      </c>
      <c r="O1139" s="22" t="s">
        <v>27</v>
      </c>
      <c r="P1139" s="47" t="s">
        <v>1741</v>
      </c>
    </row>
    <row r="1140" s="7" customFormat="1" ht="30" customHeight="1" spans="1:16">
      <c r="A1140" s="22">
        <v>1136</v>
      </c>
      <c r="B1140" s="22" t="s">
        <v>19</v>
      </c>
      <c r="C1140" s="22" t="s">
        <v>20</v>
      </c>
      <c r="D1140" s="22" t="s">
        <v>1736</v>
      </c>
      <c r="E1140" s="22" t="s">
        <v>1945</v>
      </c>
      <c r="F1140" s="22" t="s">
        <v>1946</v>
      </c>
      <c r="G1140" s="23" t="s">
        <v>30</v>
      </c>
      <c r="H1140" s="22">
        <v>5</v>
      </c>
      <c r="I1140" s="22" t="s">
        <v>1947</v>
      </c>
      <c r="J1140" s="28">
        <v>45327</v>
      </c>
      <c r="K1140" s="22" t="s">
        <v>26</v>
      </c>
      <c r="L1140" s="22">
        <v>5</v>
      </c>
      <c r="M1140" s="22">
        <v>10</v>
      </c>
      <c r="N1140" s="22">
        <v>1000</v>
      </c>
      <c r="O1140" s="22" t="s">
        <v>27</v>
      </c>
      <c r="P1140" s="47" t="s">
        <v>1775</v>
      </c>
    </row>
    <row r="1141" s="7" customFormat="1" ht="30" customHeight="1" spans="1:16">
      <c r="A1141" s="22">
        <v>1137</v>
      </c>
      <c r="B1141" s="22" t="s">
        <v>19</v>
      </c>
      <c r="C1141" s="22" t="s">
        <v>20</v>
      </c>
      <c r="D1141" s="22" t="s">
        <v>1736</v>
      </c>
      <c r="E1141" s="22" t="s">
        <v>1945</v>
      </c>
      <c r="F1141" s="22" t="s">
        <v>1948</v>
      </c>
      <c r="G1141" s="23" t="s">
        <v>30</v>
      </c>
      <c r="H1141" s="22">
        <v>5</v>
      </c>
      <c r="I1141" s="22" t="s">
        <v>1947</v>
      </c>
      <c r="J1141" s="28">
        <v>45327</v>
      </c>
      <c r="K1141" s="22" t="s">
        <v>26</v>
      </c>
      <c r="L1141" s="22">
        <v>5</v>
      </c>
      <c r="M1141" s="22">
        <v>10</v>
      </c>
      <c r="N1141" s="22">
        <v>1000</v>
      </c>
      <c r="O1141" s="22" t="s">
        <v>27</v>
      </c>
      <c r="P1141" s="47" t="s">
        <v>1775</v>
      </c>
    </row>
    <row r="1142" s="7" customFormat="1" ht="30" customHeight="1" spans="1:16">
      <c r="A1142" s="22">
        <v>1138</v>
      </c>
      <c r="B1142" s="22" t="s">
        <v>19</v>
      </c>
      <c r="C1142" s="22" t="s">
        <v>20</v>
      </c>
      <c r="D1142" s="22" t="s">
        <v>1736</v>
      </c>
      <c r="E1142" s="22" t="s">
        <v>1945</v>
      </c>
      <c r="F1142" s="22" t="s">
        <v>1949</v>
      </c>
      <c r="G1142" s="23" t="s">
        <v>30</v>
      </c>
      <c r="H1142" s="22">
        <v>5</v>
      </c>
      <c r="I1142" s="22" t="s">
        <v>1950</v>
      </c>
      <c r="J1142" s="28">
        <v>45327</v>
      </c>
      <c r="K1142" s="22" t="s">
        <v>26</v>
      </c>
      <c r="L1142" s="22">
        <v>5</v>
      </c>
      <c r="M1142" s="22">
        <v>10</v>
      </c>
      <c r="N1142" s="22">
        <v>1000</v>
      </c>
      <c r="O1142" s="22" t="s">
        <v>27</v>
      </c>
      <c r="P1142" s="47" t="s">
        <v>1775</v>
      </c>
    </row>
    <row r="1143" s="7" customFormat="1" ht="30" customHeight="1" spans="1:16">
      <c r="A1143" s="22">
        <v>1139</v>
      </c>
      <c r="B1143" s="22" t="s">
        <v>19</v>
      </c>
      <c r="C1143" s="22" t="s">
        <v>20</v>
      </c>
      <c r="D1143" s="22" t="s">
        <v>1736</v>
      </c>
      <c r="E1143" s="22" t="s">
        <v>1951</v>
      </c>
      <c r="F1143" s="22" t="s">
        <v>1952</v>
      </c>
      <c r="G1143" s="23" t="s">
        <v>32</v>
      </c>
      <c r="H1143" s="22">
        <v>5</v>
      </c>
      <c r="I1143" s="22" t="s">
        <v>1840</v>
      </c>
      <c r="J1143" s="28">
        <v>45327</v>
      </c>
      <c r="K1143" s="22" t="s">
        <v>26</v>
      </c>
      <c r="L1143" s="22">
        <v>5</v>
      </c>
      <c r="M1143" s="22">
        <v>10</v>
      </c>
      <c r="N1143" s="22">
        <v>1000</v>
      </c>
      <c r="O1143" s="22" t="s">
        <v>27</v>
      </c>
      <c r="P1143" s="47" t="s">
        <v>1741</v>
      </c>
    </row>
    <row r="1144" s="7" customFormat="1" ht="30" customHeight="1" spans="1:16">
      <c r="A1144" s="22">
        <v>1140</v>
      </c>
      <c r="B1144" s="22" t="s">
        <v>19</v>
      </c>
      <c r="C1144" s="22" t="s">
        <v>20</v>
      </c>
      <c r="D1144" s="22" t="s">
        <v>1736</v>
      </c>
      <c r="E1144" s="22" t="s">
        <v>1951</v>
      </c>
      <c r="F1144" s="22" t="s">
        <v>1953</v>
      </c>
      <c r="G1144" s="23" t="s">
        <v>32</v>
      </c>
      <c r="H1144" s="22">
        <v>5</v>
      </c>
      <c r="I1144" s="22" t="s">
        <v>1954</v>
      </c>
      <c r="J1144" s="28">
        <v>45327</v>
      </c>
      <c r="K1144" s="22" t="s">
        <v>26</v>
      </c>
      <c r="L1144" s="22">
        <v>4</v>
      </c>
      <c r="M1144" s="22">
        <v>10</v>
      </c>
      <c r="N1144" s="22">
        <v>800</v>
      </c>
      <c r="O1144" s="22" t="s">
        <v>27</v>
      </c>
      <c r="P1144" s="47" t="s">
        <v>1741</v>
      </c>
    </row>
    <row r="1145" s="7" customFormat="1" ht="30" customHeight="1" spans="1:16">
      <c r="A1145" s="22">
        <v>1141</v>
      </c>
      <c r="B1145" s="22" t="s">
        <v>19</v>
      </c>
      <c r="C1145" s="22" t="s">
        <v>20</v>
      </c>
      <c r="D1145" s="22" t="s">
        <v>1736</v>
      </c>
      <c r="E1145" s="22" t="s">
        <v>1951</v>
      </c>
      <c r="F1145" s="22" t="s">
        <v>1955</v>
      </c>
      <c r="G1145" s="22" t="s">
        <v>24</v>
      </c>
      <c r="H1145" s="22">
        <v>1</v>
      </c>
      <c r="I1145" s="22" t="s">
        <v>1835</v>
      </c>
      <c r="J1145" s="28">
        <v>45327</v>
      </c>
      <c r="K1145" s="22" t="s">
        <v>26</v>
      </c>
      <c r="L1145" s="22">
        <v>1</v>
      </c>
      <c r="M1145" s="22">
        <v>10</v>
      </c>
      <c r="N1145" s="22">
        <v>200</v>
      </c>
      <c r="O1145" s="22" t="s">
        <v>27</v>
      </c>
      <c r="P1145" s="47" t="s">
        <v>1741</v>
      </c>
    </row>
    <row r="1146" s="7" customFormat="1" ht="30" customHeight="1" spans="1:16">
      <c r="A1146" s="22">
        <v>1142</v>
      </c>
      <c r="B1146" s="22" t="s">
        <v>19</v>
      </c>
      <c r="C1146" s="22" t="s">
        <v>20</v>
      </c>
      <c r="D1146" s="22" t="s">
        <v>1736</v>
      </c>
      <c r="E1146" s="22" t="s">
        <v>1956</v>
      </c>
      <c r="F1146" s="22" t="s">
        <v>1957</v>
      </c>
      <c r="G1146" s="23" t="s">
        <v>32</v>
      </c>
      <c r="H1146" s="22">
        <v>5</v>
      </c>
      <c r="I1146" s="22" t="s">
        <v>1915</v>
      </c>
      <c r="J1146" s="28">
        <v>45327</v>
      </c>
      <c r="K1146" s="22" t="s">
        <v>26</v>
      </c>
      <c r="L1146" s="22">
        <v>5</v>
      </c>
      <c r="M1146" s="22">
        <v>10</v>
      </c>
      <c r="N1146" s="22">
        <v>1000</v>
      </c>
      <c r="O1146" s="22" t="s">
        <v>27</v>
      </c>
      <c r="P1146" s="47" t="s">
        <v>1741</v>
      </c>
    </row>
    <row r="1147" s="7" customFormat="1" ht="30" customHeight="1" spans="1:16">
      <c r="A1147" s="22">
        <v>1143</v>
      </c>
      <c r="B1147" s="22" t="s">
        <v>19</v>
      </c>
      <c r="C1147" s="22" t="s">
        <v>20</v>
      </c>
      <c r="D1147" s="22" t="s">
        <v>1736</v>
      </c>
      <c r="E1147" s="22" t="s">
        <v>1956</v>
      </c>
      <c r="F1147" s="22" t="s">
        <v>1958</v>
      </c>
      <c r="G1147" s="23" t="s">
        <v>32</v>
      </c>
      <c r="H1147" s="22">
        <v>5</v>
      </c>
      <c r="I1147" s="22" t="s">
        <v>1849</v>
      </c>
      <c r="J1147" s="28">
        <v>45327</v>
      </c>
      <c r="K1147" s="22" t="s">
        <v>26</v>
      </c>
      <c r="L1147" s="22">
        <v>5</v>
      </c>
      <c r="M1147" s="22">
        <v>10</v>
      </c>
      <c r="N1147" s="22">
        <v>1000</v>
      </c>
      <c r="O1147" s="22" t="s">
        <v>27</v>
      </c>
      <c r="P1147" s="47" t="s">
        <v>1741</v>
      </c>
    </row>
    <row r="1148" s="7" customFormat="1" ht="30" customHeight="1" spans="1:16">
      <c r="A1148" s="22">
        <v>1144</v>
      </c>
      <c r="B1148" s="22" t="s">
        <v>19</v>
      </c>
      <c r="C1148" s="22" t="s">
        <v>20</v>
      </c>
      <c r="D1148" s="22" t="s">
        <v>1736</v>
      </c>
      <c r="E1148" s="22" t="s">
        <v>1956</v>
      </c>
      <c r="F1148" s="22" t="s">
        <v>1959</v>
      </c>
      <c r="G1148" s="22" t="s">
        <v>24</v>
      </c>
      <c r="H1148" s="22">
        <v>4</v>
      </c>
      <c r="I1148" s="22" t="s">
        <v>1867</v>
      </c>
      <c r="J1148" s="28">
        <v>45327</v>
      </c>
      <c r="K1148" s="22" t="s">
        <v>26</v>
      </c>
      <c r="L1148" s="22">
        <v>4</v>
      </c>
      <c r="M1148" s="22">
        <v>10</v>
      </c>
      <c r="N1148" s="22">
        <v>800</v>
      </c>
      <c r="O1148" s="22" t="s">
        <v>27</v>
      </c>
      <c r="P1148" s="47" t="s">
        <v>1741</v>
      </c>
    </row>
    <row r="1149" s="7" customFormat="1" ht="30" customHeight="1" spans="1:16">
      <c r="A1149" s="22">
        <v>1145</v>
      </c>
      <c r="B1149" s="22" t="s">
        <v>19</v>
      </c>
      <c r="C1149" s="22" t="s">
        <v>20</v>
      </c>
      <c r="D1149" s="22" t="s">
        <v>1736</v>
      </c>
      <c r="E1149" s="22" t="s">
        <v>1956</v>
      </c>
      <c r="F1149" s="46" t="s">
        <v>1960</v>
      </c>
      <c r="G1149" s="23" t="s">
        <v>32</v>
      </c>
      <c r="H1149" s="22">
        <v>5</v>
      </c>
      <c r="I1149" s="22" t="s">
        <v>1837</v>
      </c>
      <c r="J1149" s="28">
        <v>45327</v>
      </c>
      <c r="K1149" s="22" t="s">
        <v>26</v>
      </c>
      <c r="L1149" s="22">
        <v>5</v>
      </c>
      <c r="M1149" s="22">
        <v>10</v>
      </c>
      <c r="N1149" s="22">
        <v>1000</v>
      </c>
      <c r="O1149" s="22" t="s">
        <v>27</v>
      </c>
      <c r="P1149" s="47" t="s">
        <v>1741</v>
      </c>
    </row>
    <row r="1150" s="7" customFormat="1" ht="30" customHeight="1" spans="1:16">
      <c r="A1150" s="22">
        <v>1146</v>
      </c>
      <c r="B1150" s="22" t="s">
        <v>19</v>
      </c>
      <c r="C1150" s="22" t="s">
        <v>20</v>
      </c>
      <c r="D1150" s="22" t="s">
        <v>1736</v>
      </c>
      <c r="E1150" s="22" t="s">
        <v>1956</v>
      </c>
      <c r="F1150" s="22" t="s">
        <v>1961</v>
      </c>
      <c r="G1150" s="23" t="s">
        <v>32</v>
      </c>
      <c r="H1150" s="22">
        <v>3</v>
      </c>
      <c r="I1150" s="22" t="s">
        <v>1851</v>
      </c>
      <c r="J1150" s="28">
        <v>45327</v>
      </c>
      <c r="K1150" s="22" t="s">
        <v>26</v>
      </c>
      <c r="L1150" s="22">
        <v>3</v>
      </c>
      <c r="M1150" s="22">
        <v>10</v>
      </c>
      <c r="N1150" s="22">
        <v>600</v>
      </c>
      <c r="O1150" s="22" t="s">
        <v>27</v>
      </c>
      <c r="P1150" s="47" t="s">
        <v>1741</v>
      </c>
    </row>
    <row r="1151" s="7" customFormat="1" ht="30" customHeight="1" spans="1:16">
      <c r="A1151" s="22">
        <v>1147</v>
      </c>
      <c r="B1151" s="22" t="s">
        <v>19</v>
      </c>
      <c r="C1151" s="22" t="s">
        <v>20</v>
      </c>
      <c r="D1151" s="22" t="s">
        <v>1736</v>
      </c>
      <c r="E1151" s="22" t="s">
        <v>1956</v>
      </c>
      <c r="F1151" s="22" t="s">
        <v>1962</v>
      </c>
      <c r="G1151" s="22" t="s">
        <v>24</v>
      </c>
      <c r="H1151" s="22">
        <v>3</v>
      </c>
      <c r="I1151" s="22" t="s">
        <v>1844</v>
      </c>
      <c r="J1151" s="28">
        <v>45327</v>
      </c>
      <c r="K1151" s="22" t="s">
        <v>26</v>
      </c>
      <c r="L1151" s="22">
        <v>3</v>
      </c>
      <c r="M1151" s="22">
        <v>10</v>
      </c>
      <c r="N1151" s="22">
        <v>600</v>
      </c>
      <c r="O1151" s="22" t="s">
        <v>27</v>
      </c>
      <c r="P1151" s="47" t="s">
        <v>1741</v>
      </c>
    </row>
    <row r="1152" s="7" customFormat="1" ht="30" customHeight="1" spans="1:16">
      <c r="A1152" s="22">
        <v>1148</v>
      </c>
      <c r="B1152" s="22" t="s">
        <v>19</v>
      </c>
      <c r="C1152" s="22" t="s">
        <v>20</v>
      </c>
      <c r="D1152" s="22" t="s">
        <v>1963</v>
      </c>
      <c r="E1152" s="22" t="s">
        <v>1964</v>
      </c>
      <c r="F1152" s="22" t="s">
        <v>1965</v>
      </c>
      <c r="G1152" s="23" t="s">
        <v>30</v>
      </c>
      <c r="H1152" s="22">
        <v>4</v>
      </c>
      <c r="I1152" s="22" t="s">
        <v>1966</v>
      </c>
      <c r="J1152" s="28">
        <v>45327</v>
      </c>
      <c r="K1152" s="22" t="s">
        <v>26</v>
      </c>
      <c r="L1152" s="22">
        <v>4</v>
      </c>
      <c r="M1152" s="22">
        <v>10</v>
      </c>
      <c r="N1152" s="22">
        <v>800</v>
      </c>
      <c r="O1152" s="22" t="s">
        <v>27</v>
      </c>
      <c r="P1152" s="29" t="s">
        <v>28</v>
      </c>
    </row>
    <row r="1153" s="7" customFormat="1" ht="30" customHeight="1" spans="1:16">
      <c r="A1153" s="22">
        <v>1149</v>
      </c>
      <c r="B1153" s="22" t="s">
        <v>19</v>
      </c>
      <c r="C1153" s="22" t="s">
        <v>20</v>
      </c>
      <c r="D1153" s="22" t="s">
        <v>1963</v>
      </c>
      <c r="E1153" s="22" t="s">
        <v>1964</v>
      </c>
      <c r="F1153" s="22" t="s">
        <v>1967</v>
      </c>
      <c r="G1153" s="23" t="s">
        <v>32</v>
      </c>
      <c r="H1153" s="22">
        <v>2</v>
      </c>
      <c r="I1153" s="22" t="s">
        <v>1968</v>
      </c>
      <c r="J1153" s="28">
        <v>45327</v>
      </c>
      <c r="K1153" s="22" t="s">
        <v>26</v>
      </c>
      <c r="L1153" s="22">
        <v>2</v>
      </c>
      <c r="M1153" s="22">
        <v>10</v>
      </c>
      <c r="N1153" s="22">
        <v>400</v>
      </c>
      <c r="O1153" s="22" t="s">
        <v>27</v>
      </c>
      <c r="P1153" s="29" t="s">
        <v>28</v>
      </c>
    </row>
    <row r="1154" s="7" customFormat="1" ht="30" customHeight="1" spans="1:16">
      <c r="A1154" s="22">
        <v>1150</v>
      </c>
      <c r="B1154" s="22" t="s">
        <v>19</v>
      </c>
      <c r="C1154" s="22" t="s">
        <v>20</v>
      </c>
      <c r="D1154" s="22" t="s">
        <v>1963</v>
      </c>
      <c r="E1154" s="22" t="s">
        <v>1964</v>
      </c>
      <c r="F1154" s="22" t="s">
        <v>1969</v>
      </c>
      <c r="G1154" s="23" t="s">
        <v>32</v>
      </c>
      <c r="H1154" s="22">
        <v>4</v>
      </c>
      <c r="I1154" s="22" t="s">
        <v>1970</v>
      </c>
      <c r="J1154" s="28">
        <v>45327</v>
      </c>
      <c r="K1154" s="22" t="s">
        <v>26</v>
      </c>
      <c r="L1154" s="22">
        <v>4</v>
      </c>
      <c r="M1154" s="22">
        <v>10</v>
      </c>
      <c r="N1154" s="22">
        <v>800</v>
      </c>
      <c r="O1154" s="22" t="s">
        <v>27</v>
      </c>
      <c r="P1154" s="29" t="s">
        <v>28</v>
      </c>
    </row>
    <row r="1155" s="7" customFormat="1" ht="30" customHeight="1" spans="1:16">
      <c r="A1155" s="22">
        <v>1151</v>
      </c>
      <c r="B1155" s="22" t="s">
        <v>19</v>
      </c>
      <c r="C1155" s="22" t="s">
        <v>20</v>
      </c>
      <c r="D1155" s="22" t="s">
        <v>1963</v>
      </c>
      <c r="E1155" s="22" t="s">
        <v>1964</v>
      </c>
      <c r="F1155" s="22" t="s">
        <v>1971</v>
      </c>
      <c r="G1155" s="23" t="s">
        <v>32</v>
      </c>
      <c r="H1155" s="22">
        <v>5</v>
      </c>
      <c r="I1155" s="22" t="s">
        <v>1970</v>
      </c>
      <c r="J1155" s="28">
        <v>45327</v>
      </c>
      <c r="K1155" s="22" t="s">
        <v>26</v>
      </c>
      <c r="L1155" s="22">
        <v>5</v>
      </c>
      <c r="M1155" s="22">
        <v>10</v>
      </c>
      <c r="N1155" s="22">
        <v>1000</v>
      </c>
      <c r="O1155" s="22" t="s">
        <v>27</v>
      </c>
      <c r="P1155" s="29" t="s">
        <v>28</v>
      </c>
    </row>
    <row r="1156" s="7" customFormat="1" ht="30" customHeight="1" spans="1:16">
      <c r="A1156" s="22">
        <v>1152</v>
      </c>
      <c r="B1156" s="22" t="s">
        <v>19</v>
      </c>
      <c r="C1156" s="22" t="s">
        <v>20</v>
      </c>
      <c r="D1156" s="22" t="s">
        <v>1963</v>
      </c>
      <c r="E1156" s="22" t="s">
        <v>1964</v>
      </c>
      <c r="F1156" s="22" t="s">
        <v>1972</v>
      </c>
      <c r="G1156" s="23" t="s">
        <v>32</v>
      </c>
      <c r="H1156" s="22">
        <v>6</v>
      </c>
      <c r="I1156" s="22" t="s">
        <v>1973</v>
      </c>
      <c r="J1156" s="28">
        <v>45327</v>
      </c>
      <c r="K1156" s="22" t="s">
        <v>26</v>
      </c>
      <c r="L1156" s="22">
        <v>6</v>
      </c>
      <c r="M1156" s="22">
        <v>10</v>
      </c>
      <c r="N1156" s="22">
        <v>1200</v>
      </c>
      <c r="O1156" s="22" t="s">
        <v>27</v>
      </c>
      <c r="P1156" s="29" t="s">
        <v>28</v>
      </c>
    </row>
    <row r="1157" s="7" customFormat="1" ht="30" customHeight="1" spans="1:16">
      <c r="A1157" s="22">
        <v>1153</v>
      </c>
      <c r="B1157" s="22" t="s">
        <v>19</v>
      </c>
      <c r="C1157" s="22" t="s">
        <v>20</v>
      </c>
      <c r="D1157" s="22" t="s">
        <v>1963</v>
      </c>
      <c r="E1157" s="22" t="s">
        <v>1964</v>
      </c>
      <c r="F1157" s="22" t="s">
        <v>1974</v>
      </c>
      <c r="G1157" s="23" t="s">
        <v>32</v>
      </c>
      <c r="H1157" s="22">
        <v>3</v>
      </c>
      <c r="I1157" s="22" t="s">
        <v>1973</v>
      </c>
      <c r="J1157" s="28">
        <v>45327</v>
      </c>
      <c r="K1157" s="22" t="s">
        <v>26</v>
      </c>
      <c r="L1157" s="22">
        <v>3</v>
      </c>
      <c r="M1157" s="22">
        <v>10</v>
      </c>
      <c r="N1157" s="22">
        <v>600</v>
      </c>
      <c r="O1157" s="22" t="s">
        <v>27</v>
      </c>
      <c r="P1157" s="29" t="s">
        <v>28</v>
      </c>
    </row>
    <row r="1158" s="7" customFormat="1" ht="30" customHeight="1" spans="1:16">
      <c r="A1158" s="22">
        <v>1154</v>
      </c>
      <c r="B1158" s="22" t="s">
        <v>19</v>
      </c>
      <c r="C1158" s="22" t="s">
        <v>20</v>
      </c>
      <c r="D1158" s="22" t="s">
        <v>1963</v>
      </c>
      <c r="E1158" s="22" t="s">
        <v>1964</v>
      </c>
      <c r="F1158" s="22" t="s">
        <v>1975</v>
      </c>
      <c r="G1158" s="23" t="s">
        <v>32</v>
      </c>
      <c r="H1158" s="22">
        <v>2</v>
      </c>
      <c r="I1158" s="22" t="s">
        <v>1973</v>
      </c>
      <c r="J1158" s="28">
        <v>45327</v>
      </c>
      <c r="K1158" s="22" t="s">
        <v>26</v>
      </c>
      <c r="L1158" s="22">
        <v>2</v>
      </c>
      <c r="M1158" s="22">
        <v>10</v>
      </c>
      <c r="N1158" s="22">
        <v>400</v>
      </c>
      <c r="O1158" s="22" t="s">
        <v>27</v>
      </c>
      <c r="P1158" s="29" t="s">
        <v>28</v>
      </c>
    </row>
    <row r="1159" s="7" customFormat="1" ht="30" customHeight="1" spans="1:16">
      <c r="A1159" s="22">
        <v>1155</v>
      </c>
      <c r="B1159" s="22" t="s">
        <v>19</v>
      </c>
      <c r="C1159" s="22" t="s">
        <v>20</v>
      </c>
      <c r="D1159" s="22" t="s">
        <v>1963</v>
      </c>
      <c r="E1159" s="22" t="s">
        <v>1964</v>
      </c>
      <c r="F1159" s="22" t="s">
        <v>1976</v>
      </c>
      <c r="G1159" s="23" t="s">
        <v>32</v>
      </c>
      <c r="H1159" s="22">
        <v>4</v>
      </c>
      <c r="I1159" s="22" t="s">
        <v>1977</v>
      </c>
      <c r="J1159" s="28">
        <v>45327</v>
      </c>
      <c r="K1159" s="22" t="s">
        <v>26</v>
      </c>
      <c r="L1159" s="22">
        <v>4</v>
      </c>
      <c r="M1159" s="22">
        <v>10</v>
      </c>
      <c r="N1159" s="22">
        <v>800</v>
      </c>
      <c r="O1159" s="22" t="s">
        <v>27</v>
      </c>
      <c r="P1159" s="29" t="s">
        <v>28</v>
      </c>
    </row>
    <row r="1160" s="7" customFormat="1" ht="30" customHeight="1" spans="1:16">
      <c r="A1160" s="22">
        <v>1156</v>
      </c>
      <c r="B1160" s="22" t="s">
        <v>19</v>
      </c>
      <c r="C1160" s="22" t="s">
        <v>20</v>
      </c>
      <c r="D1160" s="22" t="s">
        <v>1963</v>
      </c>
      <c r="E1160" s="22" t="s">
        <v>1964</v>
      </c>
      <c r="F1160" s="22" t="s">
        <v>1978</v>
      </c>
      <c r="G1160" s="23" t="s">
        <v>32</v>
      </c>
      <c r="H1160" s="22">
        <v>4</v>
      </c>
      <c r="I1160" s="22" t="s">
        <v>1979</v>
      </c>
      <c r="J1160" s="28">
        <v>45327</v>
      </c>
      <c r="K1160" s="22" t="s">
        <v>26</v>
      </c>
      <c r="L1160" s="22">
        <v>4</v>
      </c>
      <c r="M1160" s="22">
        <v>10</v>
      </c>
      <c r="N1160" s="22">
        <v>800</v>
      </c>
      <c r="O1160" s="22" t="s">
        <v>27</v>
      </c>
      <c r="P1160" s="29" t="s">
        <v>28</v>
      </c>
    </row>
    <row r="1161" s="7" customFormat="1" ht="30" customHeight="1" spans="1:16">
      <c r="A1161" s="22">
        <v>1157</v>
      </c>
      <c r="B1161" s="22" t="s">
        <v>19</v>
      </c>
      <c r="C1161" s="22" t="s">
        <v>20</v>
      </c>
      <c r="D1161" s="22" t="s">
        <v>1963</v>
      </c>
      <c r="E1161" s="22" t="s">
        <v>1964</v>
      </c>
      <c r="F1161" s="22" t="s">
        <v>1980</v>
      </c>
      <c r="G1161" s="23" t="s">
        <v>32</v>
      </c>
      <c r="H1161" s="22">
        <v>4</v>
      </c>
      <c r="I1161" s="22" t="s">
        <v>1979</v>
      </c>
      <c r="J1161" s="28">
        <v>45327</v>
      </c>
      <c r="K1161" s="22" t="s">
        <v>26</v>
      </c>
      <c r="L1161" s="22">
        <v>4</v>
      </c>
      <c r="M1161" s="22">
        <v>10</v>
      </c>
      <c r="N1161" s="22">
        <v>800</v>
      </c>
      <c r="O1161" s="22" t="s">
        <v>27</v>
      </c>
      <c r="P1161" s="29" t="s">
        <v>28</v>
      </c>
    </row>
    <row r="1162" s="7" customFormat="1" ht="30" customHeight="1" spans="1:16">
      <c r="A1162" s="22">
        <v>1158</v>
      </c>
      <c r="B1162" s="22" t="s">
        <v>19</v>
      </c>
      <c r="C1162" s="22" t="s">
        <v>20</v>
      </c>
      <c r="D1162" s="22" t="s">
        <v>1963</v>
      </c>
      <c r="E1162" s="22" t="s">
        <v>1964</v>
      </c>
      <c r="F1162" s="22" t="s">
        <v>1981</v>
      </c>
      <c r="G1162" s="23" t="s">
        <v>32</v>
      </c>
      <c r="H1162" s="22">
        <v>4</v>
      </c>
      <c r="I1162" s="22" t="s">
        <v>1982</v>
      </c>
      <c r="J1162" s="28">
        <v>45327</v>
      </c>
      <c r="K1162" s="22" t="s">
        <v>26</v>
      </c>
      <c r="L1162" s="22">
        <v>4</v>
      </c>
      <c r="M1162" s="22">
        <v>10</v>
      </c>
      <c r="N1162" s="22">
        <v>800</v>
      </c>
      <c r="O1162" s="22" t="s">
        <v>27</v>
      </c>
      <c r="P1162" s="29" t="s">
        <v>28</v>
      </c>
    </row>
    <row r="1163" s="7" customFormat="1" ht="30" customHeight="1" spans="1:16">
      <c r="A1163" s="22">
        <v>1159</v>
      </c>
      <c r="B1163" s="22" t="s">
        <v>19</v>
      </c>
      <c r="C1163" s="22" t="s">
        <v>20</v>
      </c>
      <c r="D1163" s="22" t="s">
        <v>1963</v>
      </c>
      <c r="E1163" s="22" t="s">
        <v>1964</v>
      </c>
      <c r="F1163" s="22" t="s">
        <v>1983</v>
      </c>
      <c r="G1163" s="23" t="s">
        <v>32</v>
      </c>
      <c r="H1163" s="22">
        <v>3</v>
      </c>
      <c r="I1163" s="22" t="s">
        <v>1982</v>
      </c>
      <c r="J1163" s="28">
        <v>45327</v>
      </c>
      <c r="K1163" s="22" t="s">
        <v>26</v>
      </c>
      <c r="L1163" s="22">
        <v>3</v>
      </c>
      <c r="M1163" s="22">
        <v>10</v>
      </c>
      <c r="N1163" s="22">
        <v>600</v>
      </c>
      <c r="O1163" s="22" t="s">
        <v>27</v>
      </c>
      <c r="P1163" s="29" t="s">
        <v>28</v>
      </c>
    </row>
    <row r="1164" s="7" customFormat="1" ht="30" customHeight="1" spans="1:16">
      <c r="A1164" s="22">
        <v>1160</v>
      </c>
      <c r="B1164" s="22" t="s">
        <v>19</v>
      </c>
      <c r="C1164" s="22" t="s">
        <v>20</v>
      </c>
      <c r="D1164" s="22" t="s">
        <v>1963</v>
      </c>
      <c r="E1164" s="22" t="s">
        <v>1964</v>
      </c>
      <c r="F1164" s="22" t="s">
        <v>1984</v>
      </c>
      <c r="G1164" s="23" t="s">
        <v>32</v>
      </c>
      <c r="H1164" s="22">
        <v>3</v>
      </c>
      <c r="I1164" s="22" t="s">
        <v>1985</v>
      </c>
      <c r="J1164" s="28">
        <v>45327</v>
      </c>
      <c r="K1164" s="22" t="s">
        <v>26</v>
      </c>
      <c r="L1164" s="22">
        <v>3</v>
      </c>
      <c r="M1164" s="22">
        <v>10</v>
      </c>
      <c r="N1164" s="22">
        <v>600</v>
      </c>
      <c r="O1164" s="22" t="s">
        <v>27</v>
      </c>
      <c r="P1164" s="29" t="s">
        <v>28</v>
      </c>
    </row>
    <row r="1165" s="7" customFormat="1" ht="30" customHeight="1" spans="1:16">
      <c r="A1165" s="22">
        <v>1161</v>
      </c>
      <c r="B1165" s="22" t="s">
        <v>19</v>
      </c>
      <c r="C1165" s="22" t="s">
        <v>20</v>
      </c>
      <c r="D1165" s="22" t="s">
        <v>1963</v>
      </c>
      <c r="E1165" s="22" t="s">
        <v>1964</v>
      </c>
      <c r="F1165" s="22" t="s">
        <v>1986</v>
      </c>
      <c r="G1165" s="23" t="s">
        <v>32</v>
      </c>
      <c r="H1165" s="22">
        <v>2</v>
      </c>
      <c r="I1165" s="22" t="s">
        <v>1985</v>
      </c>
      <c r="J1165" s="28">
        <v>45327</v>
      </c>
      <c r="K1165" s="22" t="s">
        <v>26</v>
      </c>
      <c r="L1165" s="22">
        <v>2</v>
      </c>
      <c r="M1165" s="22">
        <v>10</v>
      </c>
      <c r="N1165" s="22">
        <v>400</v>
      </c>
      <c r="O1165" s="22" t="s">
        <v>27</v>
      </c>
      <c r="P1165" s="29" t="s">
        <v>28</v>
      </c>
    </row>
    <row r="1166" s="7" customFormat="1" ht="30" customHeight="1" spans="1:16">
      <c r="A1166" s="22">
        <v>1162</v>
      </c>
      <c r="B1166" s="22" t="s">
        <v>19</v>
      </c>
      <c r="C1166" s="22" t="s">
        <v>20</v>
      </c>
      <c r="D1166" s="22" t="s">
        <v>1963</v>
      </c>
      <c r="E1166" s="22" t="s">
        <v>1964</v>
      </c>
      <c r="F1166" s="61" t="s">
        <v>1987</v>
      </c>
      <c r="G1166" s="23" t="s">
        <v>32</v>
      </c>
      <c r="H1166" s="22">
        <v>5</v>
      </c>
      <c r="I1166" s="22" t="s">
        <v>1988</v>
      </c>
      <c r="J1166" s="28">
        <v>45327</v>
      </c>
      <c r="K1166" s="22" t="s">
        <v>26</v>
      </c>
      <c r="L1166" s="22">
        <v>5</v>
      </c>
      <c r="M1166" s="22">
        <v>10</v>
      </c>
      <c r="N1166" s="22">
        <v>1000</v>
      </c>
      <c r="O1166" s="22" t="s">
        <v>27</v>
      </c>
      <c r="P1166" s="29" t="s">
        <v>28</v>
      </c>
    </row>
    <row r="1167" s="7" customFormat="1" ht="30" customHeight="1" spans="1:16">
      <c r="A1167" s="22">
        <v>1163</v>
      </c>
      <c r="B1167" s="22" t="s">
        <v>19</v>
      </c>
      <c r="C1167" s="22" t="s">
        <v>20</v>
      </c>
      <c r="D1167" s="22" t="s">
        <v>1963</v>
      </c>
      <c r="E1167" s="22" t="s">
        <v>1964</v>
      </c>
      <c r="F1167" s="61" t="s">
        <v>1989</v>
      </c>
      <c r="G1167" s="23" t="s">
        <v>30</v>
      </c>
      <c r="H1167" s="22">
        <v>5</v>
      </c>
      <c r="I1167" s="22" t="s">
        <v>1988</v>
      </c>
      <c r="J1167" s="28">
        <v>45327</v>
      </c>
      <c r="K1167" s="22" t="s">
        <v>26</v>
      </c>
      <c r="L1167" s="22">
        <v>5</v>
      </c>
      <c r="M1167" s="22">
        <v>10</v>
      </c>
      <c r="N1167" s="22">
        <v>1000</v>
      </c>
      <c r="O1167" s="22" t="s">
        <v>27</v>
      </c>
      <c r="P1167" s="29" t="s">
        <v>28</v>
      </c>
    </row>
    <row r="1168" s="7" customFormat="1" ht="30" customHeight="1" spans="1:16">
      <c r="A1168" s="22">
        <v>1164</v>
      </c>
      <c r="B1168" s="22" t="s">
        <v>19</v>
      </c>
      <c r="C1168" s="22" t="s">
        <v>20</v>
      </c>
      <c r="D1168" s="22" t="s">
        <v>1963</v>
      </c>
      <c r="E1168" s="22" t="s">
        <v>1964</v>
      </c>
      <c r="F1168" s="22" t="s">
        <v>1990</v>
      </c>
      <c r="G1168" s="23" t="s">
        <v>32</v>
      </c>
      <c r="H1168" s="22">
        <v>3</v>
      </c>
      <c r="I1168" s="22" t="s">
        <v>1991</v>
      </c>
      <c r="J1168" s="28">
        <v>45327</v>
      </c>
      <c r="K1168" s="22" t="s">
        <v>26</v>
      </c>
      <c r="L1168" s="22">
        <v>3</v>
      </c>
      <c r="M1168" s="22">
        <v>10</v>
      </c>
      <c r="N1168" s="22">
        <v>600</v>
      </c>
      <c r="O1168" s="22" t="s">
        <v>27</v>
      </c>
      <c r="P1168" s="29" t="s">
        <v>28</v>
      </c>
    </row>
    <row r="1169" s="7" customFormat="1" ht="30" customHeight="1" spans="1:16">
      <c r="A1169" s="22">
        <v>1165</v>
      </c>
      <c r="B1169" s="22" t="s">
        <v>19</v>
      </c>
      <c r="C1169" s="22" t="s">
        <v>20</v>
      </c>
      <c r="D1169" s="22" t="s">
        <v>1963</v>
      </c>
      <c r="E1169" s="22" t="s">
        <v>1964</v>
      </c>
      <c r="F1169" s="22" t="s">
        <v>1992</v>
      </c>
      <c r="G1169" s="23" t="s">
        <v>32</v>
      </c>
      <c r="H1169" s="22">
        <v>3</v>
      </c>
      <c r="I1169" s="22" t="s">
        <v>1991</v>
      </c>
      <c r="J1169" s="28">
        <v>45327</v>
      </c>
      <c r="K1169" s="22" t="s">
        <v>26</v>
      </c>
      <c r="L1169" s="22">
        <v>3</v>
      </c>
      <c r="M1169" s="22">
        <v>10</v>
      </c>
      <c r="N1169" s="22">
        <v>600</v>
      </c>
      <c r="O1169" s="22" t="s">
        <v>27</v>
      </c>
      <c r="P1169" s="29" t="s">
        <v>28</v>
      </c>
    </row>
    <row r="1170" s="7" customFormat="1" ht="30" customHeight="1" spans="1:16">
      <c r="A1170" s="22">
        <v>1166</v>
      </c>
      <c r="B1170" s="22" t="s">
        <v>19</v>
      </c>
      <c r="C1170" s="22" t="s">
        <v>20</v>
      </c>
      <c r="D1170" s="22" t="s">
        <v>1963</v>
      </c>
      <c r="E1170" s="22" t="s">
        <v>1964</v>
      </c>
      <c r="F1170" s="22" t="s">
        <v>1993</v>
      </c>
      <c r="G1170" s="23" t="s">
        <v>32</v>
      </c>
      <c r="H1170" s="22">
        <v>3</v>
      </c>
      <c r="I1170" s="22" t="s">
        <v>1994</v>
      </c>
      <c r="J1170" s="28">
        <v>45327</v>
      </c>
      <c r="K1170" s="22" t="s">
        <v>26</v>
      </c>
      <c r="L1170" s="22">
        <v>3</v>
      </c>
      <c r="M1170" s="22">
        <v>10</v>
      </c>
      <c r="N1170" s="22">
        <v>600</v>
      </c>
      <c r="O1170" s="22" t="s">
        <v>27</v>
      </c>
      <c r="P1170" s="29" t="s">
        <v>28</v>
      </c>
    </row>
    <row r="1171" s="7" customFormat="1" ht="30" customHeight="1" spans="1:16">
      <c r="A1171" s="22">
        <v>1167</v>
      </c>
      <c r="B1171" s="22" t="s">
        <v>19</v>
      </c>
      <c r="C1171" s="22" t="s">
        <v>20</v>
      </c>
      <c r="D1171" s="22" t="s">
        <v>1963</v>
      </c>
      <c r="E1171" s="22" t="s">
        <v>1964</v>
      </c>
      <c r="F1171" s="22" t="s">
        <v>1995</v>
      </c>
      <c r="G1171" s="23" t="s">
        <v>32</v>
      </c>
      <c r="H1171" s="22">
        <v>2</v>
      </c>
      <c r="I1171" s="22" t="s">
        <v>1994</v>
      </c>
      <c r="J1171" s="28">
        <v>45327</v>
      </c>
      <c r="K1171" s="22" t="s">
        <v>26</v>
      </c>
      <c r="L1171" s="22">
        <v>2</v>
      </c>
      <c r="M1171" s="22">
        <v>10</v>
      </c>
      <c r="N1171" s="22">
        <v>400</v>
      </c>
      <c r="O1171" s="22" t="s">
        <v>27</v>
      </c>
      <c r="P1171" s="29" t="s">
        <v>28</v>
      </c>
    </row>
    <row r="1172" s="7" customFormat="1" ht="30" customHeight="1" spans="1:16">
      <c r="A1172" s="22">
        <v>1168</v>
      </c>
      <c r="B1172" s="22" t="s">
        <v>19</v>
      </c>
      <c r="C1172" s="22" t="s">
        <v>20</v>
      </c>
      <c r="D1172" s="22" t="s">
        <v>1963</v>
      </c>
      <c r="E1172" s="22" t="s">
        <v>1964</v>
      </c>
      <c r="F1172" s="22" t="s">
        <v>1996</v>
      </c>
      <c r="G1172" s="23" t="s">
        <v>30</v>
      </c>
      <c r="H1172" s="22">
        <v>4</v>
      </c>
      <c r="I1172" s="22" t="s">
        <v>1994</v>
      </c>
      <c r="J1172" s="28">
        <v>45327</v>
      </c>
      <c r="K1172" s="22" t="s">
        <v>26</v>
      </c>
      <c r="L1172" s="22">
        <v>4</v>
      </c>
      <c r="M1172" s="22">
        <v>10</v>
      </c>
      <c r="N1172" s="22">
        <v>800</v>
      </c>
      <c r="O1172" s="22" t="s">
        <v>27</v>
      </c>
      <c r="P1172" s="29" t="s">
        <v>28</v>
      </c>
    </row>
    <row r="1173" s="7" customFormat="1" ht="30" customHeight="1" spans="1:16">
      <c r="A1173" s="22">
        <v>1169</v>
      </c>
      <c r="B1173" s="22" t="s">
        <v>19</v>
      </c>
      <c r="C1173" s="22" t="s">
        <v>20</v>
      </c>
      <c r="D1173" s="22" t="s">
        <v>1963</v>
      </c>
      <c r="E1173" s="22" t="s">
        <v>1997</v>
      </c>
      <c r="F1173" s="22" t="s">
        <v>1998</v>
      </c>
      <c r="G1173" s="22" t="s">
        <v>24</v>
      </c>
      <c r="H1173" s="22">
        <v>3</v>
      </c>
      <c r="I1173" s="22" t="s">
        <v>1999</v>
      </c>
      <c r="J1173" s="28">
        <v>45327</v>
      </c>
      <c r="K1173" s="22" t="s">
        <v>26</v>
      </c>
      <c r="L1173" s="22">
        <v>3</v>
      </c>
      <c r="M1173" s="22">
        <v>10</v>
      </c>
      <c r="N1173" s="22">
        <v>600</v>
      </c>
      <c r="O1173" s="22" t="s">
        <v>27</v>
      </c>
      <c r="P1173" s="29" t="s">
        <v>28</v>
      </c>
    </row>
    <row r="1174" s="7" customFormat="1" ht="30" customHeight="1" spans="1:16">
      <c r="A1174" s="22">
        <v>1170</v>
      </c>
      <c r="B1174" s="22" t="s">
        <v>19</v>
      </c>
      <c r="C1174" s="22" t="s">
        <v>20</v>
      </c>
      <c r="D1174" s="22" t="s">
        <v>1963</v>
      </c>
      <c r="E1174" s="22" t="s">
        <v>1997</v>
      </c>
      <c r="F1174" s="22" t="s">
        <v>2000</v>
      </c>
      <c r="G1174" s="23" t="s">
        <v>30</v>
      </c>
      <c r="H1174" s="22">
        <v>4</v>
      </c>
      <c r="I1174" s="22" t="s">
        <v>2001</v>
      </c>
      <c r="J1174" s="28">
        <v>45327</v>
      </c>
      <c r="K1174" s="22" t="s">
        <v>26</v>
      </c>
      <c r="L1174" s="22">
        <v>4</v>
      </c>
      <c r="M1174" s="22">
        <v>10</v>
      </c>
      <c r="N1174" s="22">
        <v>800</v>
      </c>
      <c r="O1174" s="22" t="s">
        <v>27</v>
      </c>
      <c r="P1174" s="29" t="s">
        <v>28</v>
      </c>
    </row>
    <row r="1175" s="7" customFormat="1" ht="30" customHeight="1" spans="1:16">
      <c r="A1175" s="22">
        <v>1171</v>
      </c>
      <c r="B1175" s="22" t="s">
        <v>19</v>
      </c>
      <c r="C1175" s="22" t="s">
        <v>20</v>
      </c>
      <c r="D1175" s="22" t="s">
        <v>1963</v>
      </c>
      <c r="E1175" s="22" t="s">
        <v>1997</v>
      </c>
      <c r="F1175" s="22" t="s">
        <v>2002</v>
      </c>
      <c r="G1175" s="23" t="s">
        <v>30</v>
      </c>
      <c r="H1175" s="22">
        <v>2</v>
      </c>
      <c r="I1175" s="22" t="s">
        <v>1999</v>
      </c>
      <c r="J1175" s="28">
        <v>45327</v>
      </c>
      <c r="K1175" s="22" t="s">
        <v>26</v>
      </c>
      <c r="L1175" s="22">
        <v>2</v>
      </c>
      <c r="M1175" s="22">
        <v>10</v>
      </c>
      <c r="N1175" s="22">
        <v>400</v>
      </c>
      <c r="O1175" s="22" t="s">
        <v>27</v>
      </c>
      <c r="P1175" s="29" t="s">
        <v>28</v>
      </c>
    </row>
    <row r="1176" s="7" customFormat="1" ht="30" customHeight="1" spans="1:16">
      <c r="A1176" s="22">
        <v>1172</v>
      </c>
      <c r="B1176" s="22" t="s">
        <v>19</v>
      </c>
      <c r="C1176" s="22" t="s">
        <v>20</v>
      </c>
      <c r="D1176" s="22" t="s">
        <v>1963</v>
      </c>
      <c r="E1176" s="22" t="s">
        <v>1997</v>
      </c>
      <c r="F1176" s="22" t="s">
        <v>2003</v>
      </c>
      <c r="G1176" s="23" t="s">
        <v>32</v>
      </c>
      <c r="H1176" s="22">
        <v>6</v>
      </c>
      <c r="I1176" s="22" t="s">
        <v>2004</v>
      </c>
      <c r="J1176" s="28">
        <v>45327</v>
      </c>
      <c r="K1176" s="22" t="s">
        <v>26</v>
      </c>
      <c r="L1176" s="22">
        <v>6</v>
      </c>
      <c r="M1176" s="22">
        <v>10</v>
      </c>
      <c r="N1176" s="22">
        <v>1200</v>
      </c>
      <c r="O1176" s="22" t="s">
        <v>27</v>
      </c>
      <c r="P1176" s="29" t="s">
        <v>28</v>
      </c>
    </row>
    <row r="1177" s="7" customFormat="1" ht="30" customHeight="1" spans="1:16">
      <c r="A1177" s="22">
        <v>1173</v>
      </c>
      <c r="B1177" s="22" t="s">
        <v>19</v>
      </c>
      <c r="C1177" s="22" t="s">
        <v>20</v>
      </c>
      <c r="D1177" s="22" t="s">
        <v>1963</v>
      </c>
      <c r="E1177" s="22" t="s">
        <v>1997</v>
      </c>
      <c r="F1177" s="22" t="s">
        <v>2005</v>
      </c>
      <c r="G1177" s="23" t="s">
        <v>32</v>
      </c>
      <c r="H1177" s="22">
        <v>3</v>
      </c>
      <c r="I1177" s="22" t="s">
        <v>1999</v>
      </c>
      <c r="J1177" s="28">
        <v>45327</v>
      </c>
      <c r="K1177" s="22" t="s">
        <v>26</v>
      </c>
      <c r="L1177" s="22">
        <v>3</v>
      </c>
      <c r="M1177" s="22">
        <v>10</v>
      </c>
      <c r="N1177" s="22">
        <v>600</v>
      </c>
      <c r="O1177" s="22" t="s">
        <v>27</v>
      </c>
      <c r="P1177" s="29" t="s">
        <v>28</v>
      </c>
    </row>
    <row r="1178" s="7" customFormat="1" ht="30" customHeight="1" spans="1:16">
      <c r="A1178" s="22">
        <v>1174</v>
      </c>
      <c r="B1178" s="22" t="s">
        <v>19</v>
      </c>
      <c r="C1178" s="22" t="s">
        <v>20</v>
      </c>
      <c r="D1178" s="22" t="s">
        <v>1963</v>
      </c>
      <c r="E1178" s="22" t="s">
        <v>1997</v>
      </c>
      <c r="F1178" s="22" t="s">
        <v>2006</v>
      </c>
      <c r="G1178" s="23" t="s">
        <v>32</v>
      </c>
      <c r="H1178" s="22">
        <v>4</v>
      </c>
      <c r="I1178" s="22" t="s">
        <v>2001</v>
      </c>
      <c r="J1178" s="28">
        <v>45327</v>
      </c>
      <c r="K1178" s="22" t="s">
        <v>26</v>
      </c>
      <c r="L1178" s="22">
        <v>4</v>
      </c>
      <c r="M1178" s="22">
        <v>10</v>
      </c>
      <c r="N1178" s="22">
        <v>800</v>
      </c>
      <c r="O1178" s="22" t="s">
        <v>27</v>
      </c>
      <c r="P1178" s="29" t="s">
        <v>28</v>
      </c>
    </row>
    <row r="1179" s="7" customFormat="1" ht="30" customHeight="1" spans="1:16">
      <c r="A1179" s="22">
        <v>1175</v>
      </c>
      <c r="B1179" s="22" t="s">
        <v>19</v>
      </c>
      <c r="C1179" s="22" t="s">
        <v>20</v>
      </c>
      <c r="D1179" s="22" t="s">
        <v>1963</v>
      </c>
      <c r="E1179" s="22" t="s">
        <v>1997</v>
      </c>
      <c r="F1179" s="22" t="s">
        <v>2007</v>
      </c>
      <c r="G1179" s="23" t="s">
        <v>30</v>
      </c>
      <c r="H1179" s="22">
        <v>3</v>
      </c>
      <c r="I1179" s="22" t="s">
        <v>1999</v>
      </c>
      <c r="J1179" s="28">
        <v>45327</v>
      </c>
      <c r="K1179" s="22" t="s">
        <v>26</v>
      </c>
      <c r="L1179" s="22">
        <v>3</v>
      </c>
      <c r="M1179" s="22">
        <v>10</v>
      </c>
      <c r="N1179" s="22">
        <v>600</v>
      </c>
      <c r="O1179" s="22" t="s">
        <v>27</v>
      </c>
      <c r="P1179" s="29" t="s">
        <v>28</v>
      </c>
    </row>
    <row r="1180" s="7" customFormat="1" ht="30" customHeight="1" spans="1:16">
      <c r="A1180" s="22">
        <v>1176</v>
      </c>
      <c r="B1180" s="22" t="s">
        <v>19</v>
      </c>
      <c r="C1180" s="22" t="s">
        <v>20</v>
      </c>
      <c r="D1180" s="22" t="s">
        <v>1963</v>
      </c>
      <c r="E1180" s="22" t="s">
        <v>2008</v>
      </c>
      <c r="F1180" s="22" t="s">
        <v>2009</v>
      </c>
      <c r="G1180" s="22" t="s">
        <v>284</v>
      </c>
      <c r="H1180" s="22">
        <v>5</v>
      </c>
      <c r="I1180" s="22" t="s">
        <v>2010</v>
      </c>
      <c r="J1180" s="28">
        <v>45327</v>
      </c>
      <c r="K1180" s="22" t="s">
        <v>26</v>
      </c>
      <c r="L1180" s="22">
        <v>5</v>
      </c>
      <c r="M1180" s="22">
        <v>10</v>
      </c>
      <c r="N1180" s="22">
        <v>1000</v>
      </c>
      <c r="O1180" s="22" t="s">
        <v>27</v>
      </c>
      <c r="P1180" s="29" t="s">
        <v>28</v>
      </c>
    </row>
    <row r="1181" s="7" customFormat="1" ht="30" customHeight="1" spans="1:16">
      <c r="A1181" s="22">
        <v>1177</v>
      </c>
      <c r="B1181" s="22" t="s">
        <v>19</v>
      </c>
      <c r="C1181" s="22" t="s">
        <v>20</v>
      </c>
      <c r="D1181" s="22" t="s">
        <v>1963</v>
      </c>
      <c r="E1181" s="22" t="s">
        <v>2008</v>
      </c>
      <c r="F1181" s="22" t="s">
        <v>2011</v>
      </c>
      <c r="G1181" s="23" t="s">
        <v>30</v>
      </c>
      <c r="H1181" s="22">
        <v>5</v>
      </c>
      <c r="I1181" s="22" t="s">
        <v>2012</v>
      </c>
      <c r="J1181" s="28">
        <v>45327</v>
      </c>
      <c r="K1181" s="22" t="s">
        <v>26</v>
      </c>
      <c r="L1181" s="22">
        <v>4</v>
      </c>
      <c r="M1181" s="22">
        <v>10</v>
      </c>
      <c r="N1181" s="22">
        <v>800</v>
      </c>
      <c r="O1181" s="22" t="s">
        <v>27</v>
      </c>
      <c r="P1181" s="29" t="s">
        <v>28</v>
      </c>
    </row>
    <row r="1182" s="7" customFormat="1" ht="30" customHeight="1" spans="1:16">
      <c r="A1182" s="22">
        <v>1178</v>
      </c>
      <c r="B1182" s="22" t="s">
        <v>19</v>
      </c>
      <c r="C1182" s="22" t="s">
        <v>20</v>
      </c>
      <c r="D1182" s="22" t="s">
        <v>1963</v>
      </c>
      <c r="E1182" s="22" t="s">
        <v>2008</v>
      </c>
      <c r="F1182" s="22" t="s">
        <v>2013</v>
      </c>
      <c r="G1182" s="23" t="s">
        <v>30</v>
      </c>
      <c r="H1182" s="22">
        <v>5</v>
      </c>
      <c r="I1182" s="22" t="s">
        <v>2012</v>
      </c>
      <c r="J1182" s="28">
        <v>45327</v>
      </c>
      <c r="K1182" s="22" t="s">
        <v>26</v>
      </c>
      <c r="L1182" s="22">
        <v>3</v>
      </c>
      <c r="M1182" s="22">
        <v>10</v>
      </c>
      <c r="N1182" s="22">
        <v>600</v>
      </c>
      <c r="O1182" s="22" t="s">
        <v>27</v>
      </c>
      <c r="P1182" s="29" t="s">
        <v>28</v>
      </c>
    </row>
    <row r="1183" s="7" customFormat="1" ht="30" customHeight="1" spans="1:16">
      <c r="A1183" s="22">
        <v>1179</v>
      </c>
      <c r="B1183" s="22" t="s">
        <v>19</v>
      </c>
      <c r="C1183" s="22" t="s">
        <v>20</v>
      </c>
      <c r="D1183" s="22" t="s">
        <v>1963</v>
      </c>
      <c r="E1183" s="22" t="s">
        <v>2008</v>
      </c>
      <c r="F1183" s="22" t="s">
        <v>2014</v>
      </c>
      <c r="G1183" s="23" t="s">
        <v>32</v>
      </c>
      <c r="H1183" s="22">
        <v>4</v>
      </c>
      <c r="I1183" s="22" t="s">
        <v>2015</v>
      </c>
      <c r="J1183" s="28">
        <v>45327</v>
      </c>
      <c r="K1183" s="22" t="s">
        <v>26</v>
      </c>
      <c r="L1183" s="22">
        <v>3</v>
      </c>
      <c r="M1183" s="22">
        <v>10</v>
      </c>
      <c r="N1183" s="22">
        <v>600</v>
      </c>
      <c r="O1183" s="22" t="s">
        <v>27</v>
      </c>
      <c r="P1183" s="29" t="s">
        <v>28</v>
      </c>
    </row>
    <row r="1184" s="7" customFormat="1" ht="30" customHeight="1" spans="1:16">
      <c r="A1184" s="22">
        <v>1180</v>
      </c>
      <c r="B1184" s="22" t="s">
        <v>19</v>
      </c>
      <c r="C1184" s="22" t="s">
        <v>20</v>
      </c>
      <c r="D1184" s="22" t="s">
        <v>1963</v>
      </c>
      <c r="E1184" s="22" t="s">
        <v>2008</v>
      </c>
      <c r="F1184" s="22" t="s">
        <v>2016</v>
      </c>
      <c r="G1184" s="23" t="s">
        <v>32</v>
      </c>
      <c r="H1184" s="22">
        <v>6</v>
      </c>
      <c r="I1184" s="22" t="s">
        <v>2017</v>
      </c>
      <c r="J1184" s="28">
        <v>45327</v>
      </c>
      <c r="K1184" s="22" t="s">
        <v>26</v>
      </c>
      <c r="L1184" s="22">
        <v>3</v>
      </c>
      <c r="M1184" s="22">
        <v>10</v>
      </c>
      <c r="N1184" s="22">
        <v>600</v>
      </c>
      <c r="O1184" s="22" t="s">
        <v>27</v>
      </c>
      <c r="P1184" s="29" t="s">
        <v>28</v>
      </c>
    </row>
    <row r="1185" s="7" customFormat="1" ht="30" customHeight="1" spans="1:16">
      <c r="A1185" s="22">
        <v>1181</v>
      </c>
      <c r="B1185" s="22" t="s">
        <v>19</v>
      </c>
      <c r="C1185" s="22" t="s">
        <v>20</v>
      </c>
      <c r="D1185" s="22" t="s">
        <v>1963</v>
      </c>
      <c r="E1185" s="22" t="s">
        <v>2008</v>
      </c>
      <c r="F1185" s="22" t="s">
        <v>2018</v>
      </c>
      <c r="G1185" s="23" t="s">
        <v>463</v>
      </c>
      <c r="H1185" s="22">
        <v>1</v>
      </c>
      <c r="I1185" s="22" t="s">
        <v>2019</v>
      </c>
      <c r="J1185" s="28">
        <v>45327</v>
      </c>
      <c r="K1185" s="22" t="s">
        <v>26</v>
      </c>
      <c r="L1185" s="22">
        <v>1</v>
      </c>
      <c r="M1185" s="22">
        <v>10</v>
      </c>
      <c r="N1185" s="22">
        <v>200</v>
      </c>
      <c r="O1185" s="22" t="s">
        <v>27</v>
      </c>
      <c r="P1185" s="29" t="s">
        <v>28</v>
      </c>
    </row>
    <row r="1186" s="7" customFormat="1" ht="30" customHeight="1" spans="1:16">
      <c r="A1186" s="22">
        <v>1182</v>
      </c>
      <c r="B1186" s="22" t="s">
        <v>19</v>
      </c>
      <c r="C1186" s="22" t="s">
        <v>20</v>
      </c>
      <c r="D1186" s="22" t="s">
        <v>1963</v>
      </c>
      <c r="E1186" s="22" t="s">
        <v>2008</v>
      </c>
      <c r="F1186" s="22" t="s">
        <v>2020</v>
      </c>
      <c r="G1186" s="22" t="s">
        <v>24</v>
      </c>
      <c r="H1186" s="22">
        <v>3</v>
      </c>
      <c r="I1186" s="22" t="s">
        <v>2021</v>
      </c>
      <c r="J1186" s="28">
        <v>45327</v>
      </c>
      <c r="K1186" s="22" t="s">
        <v>26</v>
      </c>
      <c r="L1186" s="22">
        <v>2</v>
      </c>
      <c r="M1186" s="22">
        <v>10</v>
      </c>
      <c r="N1186" s="22">
        <v>400</v>
      </c>
      <c r="O1186" s="22" t="s">
        <v>27</v>
      </c>
      <c r="P1186" s="29" t="s">
        <v>28</v>
      </c>
    </row>
    <row r="1187" s="7" customFormat="1" ht="30" customHeight="1" spans="1:16">
      <c r="A1187" s="22">
        <v>1183</v>
      </c>
      <c r="B1187" s="22" t="s">
        <v>19</v>
      </c>
      <c r="C1187" s="22" t="s">
        <v>20</v>
      </c>
      <c r="D1187" s="22" t="s">
        <v>1963</v>
      </c>
      <c r="E1187" s="22" t="s">
        <v>2008</v>
      </c>
      <c r="F1187" s="22" t="s">
        <v>2022</v>
      </c>
      <c r="G1187" s="23" t="s">
        <v>32</v>
      </c>
      <c r="H1187" s="22">
        <v>4</v>
      </c>
      <c r="I1187" s="22" t="s">
        <v>2023</v>
      </c>
      <c r="J1187" s="28">
        <v>45327</v>
      </c>
      <c r="K1187" s="22" t="s">
        <v>26</v>
      </c>
      <c r="L1187" s="22">
        <v>3</v>
      </c>
      <c r="M1187" s="22">
        <v>10</v>
      </c>
      <c r="N1187" s="22">
        <v>600</v>
      </c>
      <c r="O1187" s="22" t="s">
        <v>27</v>
      </c>
      <c r="P1187" s="29" t="s">
        <v>28</v>
      </c>
    </row>
    <row r="1188" s="7" customFormat="1" ht="30" customHeight="1" spans="1:16">
      <c r="A1188" s="22">
        <v>1184</v>
      </c>
      <c r="B1188" s="22" t="s">
        <v>19</v>
      </c>
      <c r="C1188" s="22" t="s">
        <v>20</v>
      </c>
      <c r="D1188" s="22" t="s">
        <v>1963</v>
      </c>
      <c r="E1188" s="22" t="s">
        <v>2008</v>
      </c>
      <c r="F1188" s="22" t="s">
        <v>2024</v>
      </c>
      <c r="G1188" s="22" t="s">
        <v>284</v>
      </c>
      <c r="H1188" s="22">
        <v>3</v>
      </c>
      <c r="I1188" s="22" t="s">
        <v>2025</v>
      </c>
      <c r="J1188" s="28">
        <v>45327</v>
      </c>
      <c r="K1188" s="22" t="s">
        <v>26</v>
      </c>
      <c r="L1188" s="22">
        <v>3</v>
      </c>
      <c r="M1188" s="22">
        <v>10</v>
      </c>
      <c r="N1188" s="22">
        <v>600</v>
      </c>
      <c r="O1188" s="22" t="s">
        <v>27</v>
      </c>
      <c r="P1188" s="29" t="s">
        <v>28</v>
      </c>
    </row>
    <row r="1189" s="7" customFormat="1" ht="30" customHeight="1" spans="1:16">
      <c r="A1189" s="22">
        <v>1185</v>
      </c>
      <c r="B1189" s="22" t="s">
        <v>19</v>
      </c>
      <c r="C1189" s="22" t="s">
        <v>20</v>
      </c>
      <c r="D1189" s="22" t="s">
        <v>1963</v>
      </c>
      <c r="E1189" s="22" t="s">
        <v>2008</v>
      </c>
      <c r="F1189" s="22" t="s">
        <v>2026</v>
      </c>
      <c r="G1189" s="23" t="s">
        <v>30</v>
      </c>
      <c r="H1189" s="22">
        <v>6</v>
      </c>
      <c r="I1189" s="22" t="s">
        <v>2027</v>
      </c>
      <c r="J1189" s="28">
        <v>45327</v>
      </c>
      <c r="K1189" s="22" t="s">
        <v>26</v>
      </c>
      <c r="L1189" s="22">
        <v>4</v>
      </c>
      <c r="M1189" s="22">
        <v>10</v>
      </c>
      <c r="N1189" s="22">
        <v>800</v>
      </c>
      <c r="O1189" s="22" t="s">
        <v>27</v>
      </c>
      <c r="P1189" s="29" t="s">
        <v>28</v>
      </c>
    </row>
    <row r="1190" s="7" customFormat="1" ht="30" customHeight="1" spans="1:16">
      <c r="A1190" s="22">
        <v>1186</v>
      </c>
      <c r="B1190" s="22" t="s">
        <v>19</v>
      </c>
      <c r="C1190" s="22" t="s">
        <v>20</v>
      </c>
      <c r="D1190" s="22" t="s">
        <v>1963</v>
      </c>
      <c r="E1190" s="22" t="s">
        <v>2008</v>
      </c>
      <c r="F1190" s="22" t="s">
        <v>2028</v>
      </c>
      <c r="G1190" s="22" t="s">
        <v>24</v>
      </c>
      <c r="H1190" s="22">
        <v>3</v>
      </c>
      <c r="I1190" s="22" t="s">
        <v>2027</v>
      </c>
      <c r="J1190" s="28">
        <v>45327</v>
      </c>
      <c r="K1190" s="22" t="s">
        <v>26</v>
      </c>
      <c r="L1190" s="22">
        <v>3</v>
      </c>
      <c r="M1190" s="22">
        <v>10</v>
      </c>
      <c r="N1190" s="22">
        <v>600</v>
      </c>
      <c r="O1190" s="22" t="s">
        <v>27</v>
      </c>
      <c r="P1190" s="29" t="s">
        <v>28</v>
      </c>
    </row>
    <row r="1191" s="7" customFormat="1" ht="30" customHeight="1" spans="1:16">
      <c r="A1191" s="22">
        <v>1187</v>
      </c>
      <c r="B1191" s="22" t="s">
        <v>19</v>
      </c>
      <c r="C1191" s="22" t="s">
        <v>20</v>
      </c>
      <c r="D1191" s="22" t="s">
        <v>1963</v>
      </c>
      <c r="E1191" s="22" t="s">
        <v>2008</v>
      </c>
      <c r="F1191" s="22" t="s">
        <v>2029</v>
      </c>
      <c r="G1191" s="22" t="s">
        <v>24</v>
      </c>
      <c r="H1191" s="22">
        <v>5</v>
      </c>
      <c r="I1191" s="22" t="s">
        <v>2010</v>
      </c>
      <c r="J1191" s="28">
        <v>45327</v>
      </c>
      <c r="K1191" s="22" t="s">
        <v>26</v>
      </c>
      <c r="L1191" s="22">
        <v>5</v>
      </c>
      <c r="M1191" s="22">
        <v>10</v>
      </c>
      <c r="N1191" s="22">
        <v>1000</v>
      </c>
      <c r="O1191" s="22" t="s">
        <v>27</v>
      </c>
      <c r="P1191" s="29" t="s">
        <v>28</v>
      </c>
    </row>
    <row r="1192" s="7" customFormat="1" ht="30" customHeight="1" spans="1:16">
      <c r="A1192" s="22">
        <v>1188</v>
      </c>
      <c r="B1192" s="22" t="s">
        <v>19</v>
      </c>
      <c r="C1192" s="22" t="s">
        <v>20</v>
      </c>
      <c r="D1192" s="22" t="s">
        <v>1963</v>
      </c>
      <c r="E1192" s="22" t="s">
        <v>2008</v>
      </c>
      <c r="F1192" s="22" t="s">
        <v>2030</v>
      </c>
      <c r="G1192" s="22" t="s">
        <v>284</v>
      </c>
      <c r="H1192" s="22">
        <v>3</v>
      </c>
      <c r="I1192" s="22" t="s">
        <v>2012</v>
      </c>
      <c r="J1192" s="28">
        <v>45327</v>
      </c>
      <c r="K1192" s="22" t="s">
        <v>26</v>
      </c>
      <c r="L1192" s="22">
        <v>3</v>
      </c>
      <c r="M1192" s="22">
        <v>10</v>
      </c>
      <c r="N1192" s="22">
        <v>600</v>
      </c>
      <c r="O1192" s="22" t="s">
        <v>27</v>
      </c>
      <c r="P1192" s="29" t="s">
        <v>28</v>
      </c>
    </row>
    <row r="1193" s="7" customFormat="1" ht="30" customHeight="1" spans="1:16">
      <c r="A1193" s="22">
        <v>1189</v>
      </c>
      <c r="B1193" s="22" t="s">
        <v>19</v>
      </c>
      <c r="C1193" s="22" t="s">
        <v>20</v>
      </c>
      <c r="D1193" s="22" t="s">
        <v>1963</v>
      </c>
      <c r="E1193" s="22" t="s">
        <v>2008</v>
      </c>
      <c r="F1193" s="22" t="s">
        <v>2031</v>
      </c>
      <c r="G1193" s="22" t="s">
        <v>24</v>
      </c>
      <c r="H1193" s="22">
        <v>4</v>
      </c>
      <c r="I1193" s="22" t="s">
        <v>2023</v>
      </c>
      <c r="J1193" s="28">
        <v>45327</v>
      </c>
      <c r="K1193" s="22" t="s">
        <v>26</v>
      </c>
      <c r="L1193" s="22">
        <v>4</v>
      </c>
      <c r="M1193" s="22">
        <v>10</v>
      </c>
      <c r="N1193" s="22">
        <v>800</v>
      </c>
      <c r="O1193" s="22" t="s">
        <v>27</v>
      </c>
      <c r="P1193" s="29" t="s">
        <v>28</v>
      </c>
    </row>
    <row r="1194" s="7" customFormat="1" ht="30" customHeight="1" spans="1:16">
      <c r="A1194" s="22">
        <v>1190</v>
      </c>
      <c r="B1194" s="22" t="s">
        <v>19</v>
      </c>
      <c r="C1194" s="22" t="s">
        <v>20</v>
      </c>
      <c r="D1194" s="22" t="s">
        <v>1963</v>
      </c>
      <c r="E1194" s="22" t="s">
        <v>2008</v>
      </c>
      <c r="F1194" s="22" t="s">
        <v>2032</v>
      </c>
      <c r="G1194" s="22" t="s">
        <v>284</v>
      </c>
      <c r="H1194" s="22">
        <v>3</v>
      </c>
      <c r="I1194" s="22" t="s">
        <v>2010</v>
      </c>
      <c r="J1194" s="28">
        <v>45327</v>
      </c>
      <c r="K1194" s="22" t="s">
        <v>26</v>
      </c>
      <c r="L1194" s="22">
        <v>3</v>
      </c>
      <c r="M1194" s="22">
        <v>10</v>
      </c>
      <c r="N1194" s="22">
        <v>600</v>
      </c>
      <c r="O1194" s="22" t="s">
        <v>27</v>
      </c>
      <c r="P1194" s="29" t="s">
        <v>28</v>
      </c>
    </row>
    <row r="1195" s="7" customFormat="1" ht="30" customHeight="1" spans="1:16">
      <c r="A1195" s="22">
        <v>1191</v>
      </c>
      <c r="B1195" s="22" t="s">
        <v>19</v>
      </c>
      <c r="C1195" s="22" t="s">
        <v>20</v>
      </c>
      <c r="D1195" s="22" t="s">
        <v>1963</v>
      </c>
      <c r="E1195" s="22" t="s">
        <v>2008</v>
      </c>
      <c r="F1195" s="22" t="s">
        <v>2024</v>
      </c>
      <c r="G1195" s="22" t="s">
        <v>284</v>
      </c>
      <c r="H1195" s="22">
        <v>5</v>
      </c>
      <c r="I1195" s="22" t="s">
        <v>2021</v>
      </c>
      <c r="J1195" s="28">
        <v>45327</v>
      </c>
      <c r="K1195" s="22" t="s">
        <v>26</v>
      </c>
      <c r="L1195" s="22">
        <v>3</v>
      </c>
      <c r="M1195" s="22">
        <v>10</v>
      </c>
      <c r="N1195" s="22">
        <v>600</v>
      </c>
      <c r="O1195" s="22" t="s">
        <v>27</v>
      </c>
      <c r="P1195" s="29" t="s">
        <v>28</v>
      </c>
    </row>
    <row r="1196" s="7" customFormat="1" ht="30" customHeight="1" spans="1:16">
      <c r="A1196" s="22">
        <v>1192</v>
      </c>
      <c r="B1196" s="22" t="s">
        <v>19</v>
      </c>
      <c r="C1196" s="22" t="s">
        <v>20</v>
      </c>
      <c r="D1196" s="22" t="s">
        <v>1963</v>
      </c>
      <c r="E1196" s="22" t="s">
        <v>2008</v>
      </c>
      <c r="F1196" s="22" t="s">
        <v>2033</v>
      </c>
      <c r="G1196" s="22" t="s">
        <v>24</v>
      </c>
      <c r="H1196" s="22">
        <v>2</v>
      </c>
      <c r="I1196" s="22" t="s">
        <v>2034</v>
      </c>
      <c r="J1196" s="28">
        <v>45327</v>
      </c>
      <c r="K1196" s="22" t="s">
        <v>26</v>
      </c>
      <c r="L1196" s="22">
        <v>2</v>
      </c>
      <c r="M1196" s="22">
        <v>10</v>
      </c>
      <c r="N1196" s="22">
        <v>400</v>
      </c>
      <c r="O1196" s="22" t="s">
        <v>27</v>
      </c>
      <c r="P1196" s="29" t="s">
        <v>28</v>
      </c>
    </row>
    <row r="1197" s="7" customFormat="1" ht="30" customHeight="1" spans="1:16">
      <c r="A1197" s="22">
        <v>1193</v>
      </c>
      <c r="B1197" s="22" t="s">
        <v>19</v>
      </c>
      <c r="C1197" s="22" t="s">
        <v>20</v>
      </c>
      <c r="D1197" s="22" t="s">
        <v>1963</v>
      </c>
      <c r="E1197" s="22" t="s">
        <v>2008</v>
      </c>
      <c r="F1197" s="22" t="s">
        <v>2035</v>
      </c>
      <c r="G1197" s="22" t="s">
        <v>284</v>
      </c>
      <c r="H1197" s="22">
        <v>4</v>
      </c>
      <c r="I1197" s="22" t="s">
        <v>2036</v>
      </c>
      <c r="J1197" s="28">
        <v>45327</v>
      </c>
      <c r="K1197" s="22" t="s">
        <v>26</v>
      </c>
      <c r="L1197" s="22">
        <v>3</v>
      </c>
      <c r="M1197" s="22">
        <v>10</v>
      </c>
      <c r="N1197" s="22">
        <v>600</v>
      </c>
      <c r="O1197" s="22" t="s">
        <v>27</v>
      </c>
      <c r="P1197" s="29" t="s">
        <v>28</v>
      </c>
    </row>
    <row r="1198" s="7" customFormat="1" ht="30" customHeight="1" spans="1:16">
      <c r="A1198" s="22">
        <v>1194</v>
      </c>
      <c r="B1198" s="22" t="s">
        <v>19</v>
      </c>
      <c r="C1198" s="22" t="s">
        <v>20</v>
      </c>
      <c r="D1198" s="22" t="s">
        <v>1963</v>
      </c>
      <c r="E1198" s="22" t="s">
        <v>2008</v>
      </c>
      <c r="F1198" s="22" t="s">
        <v>2037</v>
      </c>
      <c r="G1198" s="22" t="s">
        <v>24</v>
      </c>
      <c r="H1198" s="22">
        <v>4</v>
      </c>
      <c r="I1198" s="22" t="s">
        <v>2021</v>
      </c>
      <c r="J1198" s="28">
        <v>45327</v>
      </c>
      <c r="K1198" s="22" t="s">
        <v>26</v>
      </c>
      <c r="L1198" s="22">
        <v>4</v>
      </c>
      <c r="M1198" s="22">
        <v>10</v>
      </c>
      <c r="N1198" s="22">
        <v>800</v>
      </c>
      <c r="O1198" s="22" t="s">
        <v>27</v>
      </c>
      <c r="P1198" s="29" t="s">
        <v>28</v>
      </c>
    </row>
    <row r="1199" s="7" customFormat="1" ht="30" customHeight="1" spans="1:16">
      <c r="A1199" s="22">
        <v>1195</v>
      </c>
      <c r="B1199" s="22" t="s">
        <v>19</v>
      </c>
      <c r="C1199" s="22" t="s">
        <v>20</v>
      </c>
      <c r="D1199" s="22" t="s">
        <v>1963</v>
      </c>
      <c r="E1199" s="22" t="s">
        <v>2008</v>
      </c>
      <c r="F1199" s="22" t="s">
        <v>2038</v>
      </c>
      <c r="G1199" s="22" t="s">
        <v>284</v>
      </c>
      <c r="H1199" s="22">
        <v>4</v>
      </c>
      <c r="I1199" s="22" t="s">
        <v>2039</v>
      </c>
      <c r="J1199" s="28">
        <v>45327</v>
      </c>
      <c r="K1199" s="22" t="s">
        <v>26</v>
      </c>
      <c r="L1199" s="22">
        <v>3</v>
      </c>
      <c r="M1199" s="22">
        <v>10</v>
      </c>
      <c r="N1199" s="22">
        <v>600</v>
      </c>
      <c r="O1199" s="22" t="s">
        <v>27</v>
      </c>
      <c r="P1199" s="29" t="s">
        <v>28</v>
      </c>
    </row>
    <row r="1200" s="7" customFormat="1" ht="30" customHeight="1" spans="1:16">
      <c r="A1200" s="22">
        <v>1196</v>
      </c>
      <c r="B1200" s="22" t="s">
        <v>19</v>
      </c>
      <c r="C1200" s="22" t="s">
        <v>20</v>
      </c>
      <c r="D1200" s="22" t="s">
        <v>1963</v>
      </c>
      <c r="E1200" s="22" t="s">
        <v>2008</v>
      </c>
      <c r="F1200" s="22" t="s">
        <v>2040</v>
      </c>
      <c r="G1200" s="22" t="s">
        <v>24</v>
      </c>
      <c r="H1200" s="22">
        <v>3</v>
      </c>
      <c r="I1200" s="22" t="s">
        <v>2025</v>
      </c>
      <c r="J1200" s="28">
        <v>45327</v>
      </c>
      <c r="K1200" s="22" t="s">
        <v>26</v>
      </c>
      <c r="L1200" s="22">
        <v>3</v>
      </c>
      <c r="M1200" s="22">
        <v>10</v>
      </c>
      <c r="N1200" s="22">
        <v>600</v>
      </c>
      <c r="O1200" s="22" t="s">
        <v>27</v>
      </c>
      <c r="P1200" s="29" t="s">
        <v>28</v>
      </c>
    </row>
    <row r="1201" s="7" customFormat="1" ht="30" customHeight="1" spans="1:16">
      <c r="A1201" s="22">
        <v>1197</v>
      </c>
      <c r="B1201" s="22" t="s">
        <v>19</v>
      </c>
      <c r="C1201" s="22" t="s">
        <v>20</v>
      </c>
      <c r="D1201" s="22" t="s">
        <v>1963</v>
      </c>
      <c r="E1201" s="22" t="s">
        <v>2008</v>
      </c>
      <c r="F1201" s="22" t="s">
        <v>2041</v>
      </c>
      <c r="G1201" s="23" t="s">
        <v>30</v>
      </c>
      <c r="H1201" s="22">
        <v>6</v>
      </c>
      <c r="I1201" s="22" t="s">
        <v>2012</v>
      </c>
      <c r="J1201" s="28">
        <v>45327</v>
      </c>
      <c r="K1201" s="22" t="s">
        <v>26</v>
      </c>
      <c r="L1201" s="22">
        <v>3</v>
      </c>
      <c r="M1201" s="22">
        <v>10</v>
      </c>
      <c r="N1201" s="22">
        <v>600</v>
      </c>
      <c r="O1201" s="22" t="s">
        <v>27</v>
      </c>
      <c r="P1201" s="29" t="s">
        <v>28</v>
      </c>
    </row>
    <row r="1202" s="7" customFormat="1" ht="30" customHeight="1" spans="1:16">
      <c r="A1202" s="22">
        <v>1198</v>
      </c>
      <c r="B1202" s="22" t="s">
        <v>19</v>
      </c>
      <c r="C1202" s="22" t="s">
        <v>20</v>
      </c>
      <c r="D1202" s="22" t="s">
        <v>1963</v>
      </c>
      <c r="E1202" s="22" t="s">
        <v>2008</v>
      </c>
      <c r="F1202" s="22" t="s">
        <v>2042</v>
      </c>
      <c r="G1202" s="22" t="s">
        <v>24</v>
      </c>
      <c r="H1202" s="22">
        <v>3</v>
      </c>
      <c r="I1202" s="22" t="s">
        <v>2015</v>
      </c>
      <c r="J1202" s="28">
        <v>45327</v>
      </c>
      <c r="K1202" s="22" t="s">
        <v>26</v>
      </c>
      <c r="L1202" s="22">
        <v>3</v>
      </c>
      <c r="M1202" s="22">
        <v>10</v>
      </c>
      <c r="N1202" s="22">
        <v>600</v>
      </c>
      <c r="O1202" s="22" t="s">
        <v>27</v>
      </c>
      <c r="P1202" s="29" t="s">
        <v>28</v>
      </c>
    </row>
    <row r="1203" s="7" customFormat="1" ht="30" customHeight="1" spans="1:16">
      <c r="A1203" s="22">
        <v>1199</v>
      </c>
      <c r="B1203" s="22" t="s">
        <v>19</v>
      </c>
      <c r="C1203" s="22" t="s">
        <v>20</v>
      </c>
      <c r="D1203" s="22" t="s">
        <v>1963</v>
      </c>
      <c r="E1203" s="22" t="s">
        <v>2008</v>
      </c>
      <c r="F1203" s="22" t="s">
        <v>2043</v>
      </c>
      <c r="G1203" s="23" t="s">
        <v>32</v>
      </c>
      <c r="H1203" s="22">
        <v>2</v>
      </c>
      <c r="I1203" s="22" t="s">
        <v>2021</v>
      </c>
      <c r="J1203" s="28">
        <v>45327</v>
      </c>
      <c r="K1203" s="22" t="s">
        <v>26</v>
      </c>
      <c r="L1203" s="22">
        <v>2</v>
      </c>
      <c r="M1203" s="22">
        <v>10</v>
      </c>
      <c r="N1203" s="22">
        <v>400</v>
      </c>
      <c r="O1203" s="22" t="s">
        <v>27</v>
      </c>
      <c r="P1203" s="29" t="s">
        <v>28</v>
      </c>
    </row>
    <row r="1204" s="7" customFormat="1" ht="30" customHeight="1" spans="1:16">
      <c r="A1204" s="22">
        <v>1200</v>
      </c>
      <c r="B1204" s="22" t="s">
        <v>19</v>
      </c>
      <c r="C1204" s="22" t="s">
        <v>20</v>
      </c>
      <c r="D1204" s="22" t="s">
        <v>1963</v>
      </c>
      <c r="E1204" s="22" t="s">
        <v>2044</v>
      </c>
      <c r="F1204" s="22" t="s">
        <v>2045</v>
      </c>
      <c r="G1204" s="23" t="s">
        <v>32</v>
      </c>
      <c r="H1204" s="22">
        <v>8</v>
      </c>
      <c r="I1204" s="22" t="s">
        <v>2046</v>
      </c>
      <c r="J1204" s="28">
        <v>45327</v>
      </c>
      <c r="K1204" s="22" t="s">
        <v>26</v>
      </c>
      <c r="L1204" s="22">
        <v>4</v>
      </c>
      <c r="M1204" s="22">
        <v>10</v>
      </c>
      <c r="N1204" s="22">
        <v>800</v>
      </c>
      <c r="O1204" s="22" t="s">
        <v>27</v>
      </c>
      <c r="P1204" s="29" t="s">
        <v>28</v>
      </c>
    </row>
    <row r="1205" s="7" customFormat="1" ht="30" customHeight="1" spans="1:16">
      <c r="A1205" s="22">
        <v>1201</v>
      </c>
      <c r="B1205" s="22" t="s">
        <v>19</v>
      </c>
      <c r="C1205" s="22" t="s">
        <v>20</v>
      </c>
      <c r="D1205" s="22" t="s">
        <v>1963</v>
      </c>
      <c r="E1205" s="22" t="s">
        <v>2044</v>
      </c>
      <c r="F1205" s="22" t="s">
        <v>2047</v>
      </c>
      <c r="G1205" s="23" t="s">
        <v>32</v>
      </c>
      <c r="H1205" s="22">
        <v>2</v>
      </c>
      <c r="I1205" s="22" t="s">
        <v>2046</v>
      </c>
      <c r="J1205" s="28">
        <v>45327</v>
      </c>
      <c r="K1205" s="22" t="s">
        <v>26</v>
      </c>
      <c r="L1205" s="22">
        <v>2</v>
      </c>
      <c r="M1205" s="22">
        <v>10</v>
      </c>
      <c r="N1205" s="22">
        <v>400</v>
      </c>
      <c r="O1205" s="22" t="s">
        <v>27</v>
      </c>
      <c r="P1205" s="29" t="s">
        <v>28</v>
      </c>
    </row>
    <row r="1206" s="7" customFormat="1" ht="30" customHeight="1" spans="1:16">
      <c r="A1206" s="22">
        <v>1202</v>
      </c>
      <c r="B1206" s="22" t="s">
        <v>19</v>
      </c>
      <c r="C1206" s="22" t="s">
        <v>20</v>
      </c>
      <c r="D1206" s="22" t="s">
        <v>1963</v>
      </c>
      <c r="E1206" s="22" t="s">
        <v>2044</v>
      </c>
      <c r="F1206" s="22" t="s">
        <v>2048</v>
      </c>
      <c r="G1206" s="23" t="s">
        <v>30</v>
      </c>
      <c r="H1206" s="22">
        <v>3</v>
      </c>
      <c r="I1206" s="22" t="s">
        <v>2049</v>
      </c>
      <c r="J1206" s="28">
        <v>45327</v>
      </c>
      <c r="K1206" s="22" t="s">
        <v>26</v>
      </c>
      <c r="L1206" s="22">
        <v>3</v>
      </c>
      <c r="M1206" s="22">
        <v>10</v>
      </c>
      <c r="N1206" s="22">
        <v>600</v>
      </c>
      <c r="O1206" s="22" t="s">
        <v>27</v>
      </c>
      <c r="P1206" s="29" t="s">
        <v>28</v>
      </c>
    </row>
    <row r="1207" s="7" customFormat="1" ht="30" customHeight="1" spans="1:16">
      <c r="A1207" s="22">
        <v>1203</v>
      </c>
      <c r="B1207" s="22" t="s">
        <v>19</v>
      </c>
      <c r="C1207" s="22" t="s">
        <v>20</v>
      </c>
      <c r="D1207" s="22" t="s">
        <v>1963</v>
      </c>
      <c r="E1207" s="22" t="s">
        <v>2044</v>
      </c>
      <c r="F1207" s="61" t="s">
        <v>2050</v>
      </c>
      <c r="G1207" s="23" t="s">
        <v>32</v>
      </c>
      <c r="H1207" s="22">
        <v>3</v>
      </c>
      <c r="I1207" s="22" t="s">
        <v>2049</v>
      </c>
      <c r="J1207" s="28">
        <v>45327</v>
      </c>
      <c r="K1207" s="22" t="s">
        <v>26</v>
      </c>
      <c r="L1207" s="22">
        <v>2</v>
      </c>
      <c r="M1207" s="22">
        <v>10</v>
      </c>
      <c r="N1207" s="22">
        <v>400</v>
      </c>
      <c r="O1207" s="22" t="s">
        <v>27</v>
      </c>
      <c r="P1207" s="29" t="s">
        <v>28</v>
      </c>
    </row>
    <row r="1208" s="7" customFormat="1" ht="30" customHeight="1" spans="1:16">
      <c r="A1208" s="22">
        <v>1204</v>
      </c>
      <c r="B1208" s="22" t="s">
        <v>19</v>
      </c>
      <c r="C1208" s="22" t="s">
        <v>20</v>
      </c>
      <c r="D1208" s="22" t="s">
        <v>1963</v>
      </c>
      <c r="E1208" s="22" t="s">
        <v>2044</v>
      </c>
      <c r="F1208" s="22" t="s">
        <v>2051</v>
      </c>
      <c r="G1208" s="23" t="s">
        <v>30</v>
      </c>
      <c r="H1208" s="22">
        <v>3</v>
      </c>
      <c r="I1208" s="22" t="s">
        <v>2052</v>
      </c>
      <c r="J1208" s="28">
        <v>45327</v>
      </c>
      <c r="K1208" s="22" t="s">
        <v>26</v>
      </c>
      <c r="L1208" s="22">
        <v>3</v>
      </c>
      <c r="M1208" s="22">
        <v>10</v>
      </c>
      <c r="N1208" s="22">
        <v>600</v>
      </c>
      <c r="O1208" s="22" t="s">
        <v>27</v>
      </c>
      <c r="P1208" s="29" t="s">
        <v>28</v>
      </c>
    </row>
    <row r="1209" s="7" customFormat="1" ht="30" customHeight="1" spans="1:16">
      <c r="A1209" s="22">
        <v>1205</v>
      </c>
      <c r="B1209" s="22" t="s">
        <v>19</v>
      </c>
      <c r="C1209" s="22" t="s">
        <v>20</v>
      </c>
      <c r="D1209" s="22" t="s">
        <v>1963</v>
      </c>
      <c r="E1209" s="22" t="s">
        <v>2044</v>
      </c>
      <c r="F1209" s="22" t="s">
        <v>2053</v>
      </c>
      <c r="G1209" s="23" t="s">
        <v>32</v>
      </c>
      <c r="H1209" s="22">
        <v>5</v>
      </c>
      <c r="I1209" s="22" t="s">
        <v>2054</v>
      </c>
      <c r="J1209" s="28">
        <v>45327</v>
      </c>
      <c r="K1209" s="22" t="s">
        <v>26</v>
      </c>
      <c r="L1209" s="22">
        <v>5</v>
      </c>
      <c r="M1209" s="22">
        <v>10</v>
      </c>
      <c r="N1209" s="22">
        <v>1000</v>
      </c>
      <c r="O1209" s="22" t="s">
        <v>27</v>
      </c>
      <c r="P1209" s="29" t="s">
        <v>28</v>
      </c>
    </row>
    <row r="1210" s="7" customFormat="1" ht="30" customHeight="1" spans="1:16">
      <c r="A1210" s="22">
        <v>1206</v>
      </c>
      <c r="B1210" s="22" t="s">
        <v>19</v>
      </c>
      <c r="C1210" s="22" t="s">
        <v>20</v>
      </c>
      <c r="D1210" s="22" t="s">
        <v>1963</v>
      </c>
      <c r="E1210" s="22" t="s">
        <v>2044</v>
      </c>
      <c r="F1210" s="22" t="s">
        <v>2055</v>
      </c>
      <c r="G1210" s="23" t="s">
        <v>32</v>
      </c>
      <c r="H1210" s="22">
        <v>3</v>
      </c>
      <c r="I1210" s="22" t="s">
        <v>2054</v>
      </c>
      <c r="J1210" s="28">
        <v>45327</v>
      </c>
      <c r="K1210" s="22" t="s">
        <v>26</v>
      </c>
      <c r="L1210" s="22">
        <v>3</v>
      </c>
      <c r="M1210" s="22">
        <v>10</v>
      </c>
      <c r="N1210" s="22">
        <v>600</v>
      </c>
      <c r="O1210" s="22" t="s">
        <v>27</v>
      </c>
      <c r="P1210" s="29" t="s">
        <v>28</v>
      </c>
    </row>
    <row r="1211" s="7" customFormat="1" ht="30" customHeight="1" spans="1:16">
      <c r="A1211" s="22">
        <v>1207</v>
      </c>
      <c r="B1211" s="22" t="s">
        <v>19</v>
      </c>
      <c r="C1211" s="22" t="s">
        <v>20</v>
      </c>
      <c r="D1211" s="22" t="s">
        <v>1963</v>
      </c>
      <c r="E1211" s="22" t="s">
        <v>2044</v>
      </c>
      <c r="F1211" s="22" t="s">
        <v>2056</v>
      </c>
      <c r="G1211" s="23" t="s">
        <v>32</v>
      </c>
      <c r="H1211" s="22">
        <v>6</v>
      </c>
      <c r="I1211" s="22" t="s">
        <v>2057</v>
      </c>
      <c r="J1211" s="28">
        <v>45327</v>
      </c>
      <c r="K1211" s="22" t="s">
        <v>26</v>
      </c>
      <c r="L1211" s="22">
        <v>5</v>
      </c>
      <c r="M1211" s="22">
        <v>10</v>
      </c>
      <c r="N1211" s="22">
        <v>1000</v>
      </c>
      <c r="O1211" s="22" t="s">
        <v>27</v>
      </c>
      <c r="P1211" s="29" t="s">
        <v>28</v>
      </c>
    </row>
    <row r="1212" s="7" customFormat="1" ht="30" customHeight="1" spans="1:16">
      <c r="A1212" s="22">
        <v>1208</v>
      </c>
      <c r="B1212" s="22" t="s">
        <v>19</v>
      </c>
      <c r="C1212" s="22" t="s">
        <v>20</v>
      </c>
      <c r="D1212" s="22" t="s">
        <v>1963</v>
      </c>
      <c r="E1212" s="22" t="s">
        <v>2044</v>
      </c>
      <c r="F1212" s="22" t="s">
        <v>2058</v>
      </c>
      <c r="G1212" s="23" t="s">
        <v>32</v>
      </c>
      <c r="H1212" s="22">
        <v>3</v>
      </c>
      <c r="I1212" s="22" t="s">
        <v>2057</v>
      </c>
      <c r="J1212" s="28">
        <v>45327</v>
      </c>
      <c r="K1212" s="22" t="s">
        <v>26</v>
      </c>
      <c r="L1212" s="22">
        <v>3</v>
      </c>
      <c r="M1212" s="22">
        <v>10</v>
      </c>
      <c r="N1212" s="22">
        <v>600</v>
      </c>
      <c r="O1212" s="22" t="s">
        <v>27</v>
      </c>
      <c r="P1212" s="29" t="s">
        <v>28</v>
      </c>
    </row>
    <row r="1213" s="7" customFormat="1" ht="30" customHeight="1" spans="1:16">
      <c r="A1213" s="22">
        <v>1209</v>
      </c>
      <c r="B1213" s="22" t="s">
        <v>19</v>
      </c>
      <c r="C1213" s="22" t="s">
        <v>20</v>
      </c>
      <c r="D1213" s="22" t="s">
        <v>1963</v>
      </c>
      <c r="E1213" s="22" t="s">
        <v>2044</v>
      </c>
      <c r="F1213" s="22" t="s">
        <v>2059</v>
      </c>
      <c r="G1213" s="23" t="s">
        <v>32</v>
      </c>
      <c r="H1213" s="22">
        <v>2</v>
      </c>
      <c r="I1213" s="22" t="s">
        <v>2060</v>
      </c>
      <c r="J1213" s="28">
        <v>45327</v>
      </c>
      <c r="K1213" s="22" t="s">
        <v>26</v>
      </c>
      <c r="L1213" s="22">
        <v>2</v>
      </c>
      <c r="M1213" s="22">
        <v>10</v>
      </c>
      <c r="N1213" s="22">
        <v>400</v>
      </c>
      <c r="O1213" s="22" t="s">
        <v>27</v>
      </c>
      <c r="P1213" s="29" t="s">
        <v>28</v>
      </c>
    </row>
    <row r="1214" s="7" customFormat="1" ht="30" customHeight="1" spans="1:16">
      <c r="A1214" s="22">
        <v>1210</v>
      </c>
      <c r="B1214" s="22" t="s">
        <v>19</v>
      </c>
      <c r="C1214" s="22" t="s">
        <v>20</v>
      </c>
      <c r="D1214" s="22" t="s">
        <v>1963</v>
      </c>
      <c r="E1214" s="22" t="s">
        <v>2044</v>
      </c>
      <c r="F1214" s="22" t="s">
        <v>2061</v>
      </c>
      <c r="G1214" s="23" t="s">
        <v>32</v>
      </c>
      <c r="H1214" s="22">
        <v>5</v>
      </c>
      <c r="I1214" s="22" t="s">
        <v>2060</v>
      </c>
      <c r="J1214" s="28">
        <v>45327</v>
      </c>
      <c r="K1214" s="22" t="s">
        <v>26</v>
      </c>
      <c r="L1214" s="22">
        <v>5</v>
      </c>
      <c r="M1214" s="22">
        <v>10</v>
      </c>
      <c r="N1214" s="22">
        <v>1000</v>
      </c>
      <c r="O1214" s="22" t="s">
        <v>27</v>
      </c>
      <c r="P1214" s="29" t="s">
        <v>28</v>
      </c>
    </row>
    <row r="1215" s="7" customFormat="1" ht="30" customHeight="1" spans="1:16">
      <c r="A1215" s="22">
        <v>1211</v>
      </c>
      <c r="B1215" s="22" t="s">
        <v>19</v>
      </c>
      <c r="C1215" s="22" t="s">
        <v>20</v>
      </c>
      <c r="D1215" s="22" t="s">
        <v>1963</v>
      </c>
      <c r="E1215" s="22" t="s">
        <v>2044</v>
      </c>
      <c r="F1215" s="22" t="s">
        <v>2062</v>
      </c>
      <c r="G1215" s="23" t="s">
        <v>32</v>
      </c>
      <c r="H1215" s="22">
        <v>4</v>
      </c>
      <c r="I1215" s="22" t="s">
        <v>2060</v>
      </c>
      <c r="J1215" s="28">
        <v>45327</v>
      </c>
      <c r="K1215" s="22" t="s">
        <v>26</v>
      </c>
      <c r="L1215" s="22">
        <v>4</v>
      </c>
      <c r="M1215" s="22">
        <v>10</v>
      </c>
      <c r="N1215" s="22">
        <v>800</v>
      </c>
      <c r="O1215" s="22" t="s">
        <v>27</v>
      </c>
      <c r="P1215" s="29" t="s">
        <v>28</v>
      </c>
    </row>
    <row r="1216" s="7" customFormat="1" ht="30" customHeight="1" spans="1:16">
      <c r="A1216" s="22">
        <v>1212</v>
      </c>
      <c r="B1216" s="22" t="s">
        <v>19</v>
      </c>
      <c r="C1216" s="22" t="s">
        <v>20</v>
      </c>
      <c r="D1216" s="22" t="s">
        <v>1963</v>
      </c>
      <c r="E1216" s="22" t="s">
        <v>2044</v>
      </c>
      <c r="F1216" s="22" t="s">
        <v>2063</v>
      </c>
      <c r="G1216" s="23" t="s">
        <v>32</v>
      </c>
      <c r="H1216" s="22">
        <v>4</v>
      </c>
      <c r="I1216" s="22" t="s">
        <v>2060</v>
      </c>
      <c r="J1216" s="28">
        <v>45327</v>
      </c>
      <c r="K1216" s="22" t="s">
        <v>26</v>
      </c>
      <c r="L1216" s="22">
        <v>4</v>
      </c>
      <c r="M1216" s="22">
        <v>10</v>
      </c>
      <c r="N1216" s="22">
        <v>800</v>
      </c>
      <c r="O1216" s="22" t="s">
        <v>27</v>
      </c>
      <c r="P1216" s="29" t="s">
        <v>28</v>
      </c>
    </row>
    <row r="1217" s="7" customFormat="1" ht="30" customHeight="1" spans="1:16">
      <c r="A1217" s="22">
        <v>1213</v>
      </c>
      <c r="B1217" s="22" t="s">
        <v>19</v>
      </c>
      <c r="C1217" s="22" t="s">
        <v>20</v>
      </c>
      <c r="D1217" s="22" t="s">
        <v>1963</v>
      </c>
      <c r="E1217" s="22" t="s">
        <v>2044</v>
      </c>
      <c r="F1217" s="22" t="s">
        <v>2064</v>
      </c>
      <c r="G1217" s="23" t="s">
        <v>30</v>
      </c>
      <c r="H1217" s="22">
        <v>5</v>
      </c>
      <c r="I1217" s="22" t="s">
        <v>2065</v>
      </c>
      <c r="J1217" s="28">
        <v>45327</v>
      </c>
      <c r="K1217" s="22" t="s">
        <v>26</v>
      </c>
      <c r="L1217" s="22">
        <v>5</v>
      </c>
      <c r="M1217" s="22">
        <v>10</v>
      </c>
      <c r="N1217" s="22">
        <v>1000</v>
      </c>
      <c r="O1217" s="22" t="s">
        <v>27</v>
      </c>
      <c r="P1217" s="29" t="s">
        <v>28</v>
      </c>
    </row>
    <row r="1218" s="7" customFormat="1" ht="30" customHeight="1" spans="1:16">
      <c r="A1218" s="22">
        <v>1214</v>
      </c>
      <c r="B1218" s="22" t="s">
        <v>19</v>
      </c>
      <c r="C1218" s="22" t="s">
        <v>20</v>
      </c>
      <c r="D1218" s="22" t="s">
        <v>1963</v>
      </c>
      <c r="E1218" s="22" t="s">
        <v>2066</v>
      </c>
      <c r="F1218" s="22" t="s">
        <v>888</v>
      </c>
      <c r="G1218" s="23" t="s">
        <v>32</v>
      </c>
      <c r="H1218" s="22">
        <v>5</v>
      </c>
      <c r="I1218" s="22" t="s">
        <v>2067</v>
      </c>
      <c r="J1218" s="28">
        <v>45327</v>
      </c>
      <c r="K1218" s="22" t="s">
        <v>26</v>
      </c>
      <c r="L1218" s="22">
        <v>3</v>
      </c>
      <c r="M1218" s="22">
        <v>10</v>
      </c>
      <c r="N1218" s="22">
        <v>600</v>
      </c>
      <c r="O1218" s="22" t="s">
        <v>27</v>
      </c>
      <c r="P1218" s="29" t="s">
        <v>28</v>
      </c>
    </row>
    <row r="1219" s="7" customFormat="1" ht="30" customHeight="1" spans="1:16">
      <c r="A1219" s="22">
        <v>1215</v>
      </c>
      <c r="B1219" s="22" t="s">
        <v>19</v>
      </c>
      <c r="C1219" s="22" t="s">
        <v>20</v>
      </c>
      <c r="D1219" s="22" t="s">
        <v>1963</v>
      </c>
      <c r="E1219" s="22" t="s">
        <v>2066</v>
      </c>
      <c r="F1219" s="22" t="s">
        <v>2068</v>
      </c>
      <c r="G1219" s="23" t="s">
        <v>32</v>
      </c>
      <c r="H1219" s="22">
        <v>2</v>
      </c>
      <c r="I1219" s="22" t="s">
        <v>2067</v>
      </c>
      <c r="J1219" s="28">
        <v>45327</v>
      </c>
      <c r="K1219" s="22" t="s">
        <v>26</v>
      </c>
      <c r="L1219" s="22">
        <v>2</v>
      </c>
      <c r="M1219" s="22">
        <v>10</v>
      </c>
      <c r="N1219" s="22">
        <v>400</v>
      </c>
      <c r="O1219" s="22" t="s">
        <v>27</v>
      </c>
      <c r="P1219" s="29" t="s">
        <v>28</v>
      </c>
    </row>
    <row r="1220" s="7" customFormat="1" ht="30" customHeight="1" spans="1:16">
      <c r="A1220" s="22">
        <v>1216</v>
      </c>
      <c r="B1220" s="22" t="s">
        <v>19</v>
      </c>
      <c r="C1220" s="22" t="s">
        <v>20</v>
      </c>
      <c r="D1220" s="22" t="s">
        <v>1963</v>
      </c>
      <c r="E1220" s="22" t="s">
        <v>2066</v>
      </c>
      <c r="F1220" s="22" t="s">
        <v>2069</v>
      </c>
      <c r="G1220" s="23" t="s">
        <v>30</v>
      </c>
      <c r="H1220" s="22">
        <v>4</v>
      </c>
      <c r="I1220" s="22" t="s">
        <v>2067</v>
      </c>
      <c r="J1220" s="28">
        <v>45327</v>
      </c>
      <c r="K1220" s="22" t="s">
        <v>26</v>
      </c>
      <c r="L1220" s="22">
        <v>3</v>
      </c>
      <c r="M1220" s="22">
        <v>10</v>
      </c>
      <c r="N1220" s="22">
        <v>600</v>
      </c>
      <c r="O1220" s="22" t="s">
        <v>27</v>
      </c>
      <c r="P1220" s="29" t="s">
        <v>28</v>
      </c>
    </row>
    <row r="1221" s="7" customFormat="1" ht="30" customHeight="1" spans="1:16">
      <c r="A1221" s="22">
        <v>1217</v>
      </c>
      <c r="B1221" s="22" t="s">
        <v>19</v>
      </c>
      <c r="C1221" s="22" t="s">
        <v>20</v>
      </c>
      <c r="D1221" s="22" t="s">
        <v>1963</v>
      </c>
      <c r="E1221" s="22" t="s">
        <v>2066</v>
      </c>
      <c r="F1221" s="22" t="s">
        <v>2070</v>
      </c>
      <c r="G1221" s="23" t="s">
        <v>32</v>
      </c>
      <c r="H1221" s="22">
        <v>6</v>
      </c>
      <c r="I1221" s="22" t="s">
        <v>2067</v>
      </c>
      <c r="J1221" s="28">
        <v>45327</v>
      </c>
      <c r="K1221" s="22" t="s">
        <v>26</v>
      </c>
      <c r="L1221" s="22">
        <v>4</v>
      </c>
      <c r="M1221" s="22">
        <v>10</v>
      </c>
      <c r="N1221" s="22">
        <v>800</v>
      </c>
      <c r="O1221" s="22" t="s">
        <v>27</v>
      </c>
      <c r="P1221" s="29" t="s">
        <v>28</v>
      </c>
    </row>
    <row r="1222" s="7" customFormat="1" ht="30" customHeight="1" spans="1:16">
      <c r="A1222" s="22">
        <v>1218</v>
      </c>
      <c r="B1222" s="22" t="s">
        <v>19</v>
      </c>
      <c r="C1222" s="22" t="s">
        <v>20</v>
      </c>
      <c r="D1222" s="22" t="s">
        <v>1963</v>
      </c>
      <c r="E1222" s="22" t="s">
        <v>2066</v>
      </c>
      <c r="F1222" s="22" t="s">
        <v>2071</v>
      </c>
      <c r="G1222" s="23" t="s">
        <v>32</v>
      </c>
      <c r="H1222" s="22">
        <v>4</v>
      </c>
      <c r="I1222" s="22" t="s">
        <v>2072</v>
      </c>
      <c r="J1222" s="28">
        <v>45327</v>
      </c>
      <c r="K1222" s="22" t="s">
        <v>26</v>
      </c>
      <c r="L1222" s="22">
        <v>4</v>
      </c>
      <c r="M1222" s="22">
        <v>10</v>
      </c>
      <c r="N1222" s="22">
        <v>800</v>
      </c>
      <c r="O1222" s="22" t="s">
        <v>27</v>
      </c>
      <c r="P1222" s="29" t="s">
        <v>28</v>
      </c>
    </row>
    <row r="1223" s="7" customFormat="1" ht="30" customHeight="1" spans="1:16">
      <c r="A1223" s="22">
        <v>1219</v>
      </c>
      <c r="B1223" s="22" t="s">
        <v>19</v>
      </c>
      <c r="C1223" s="22" t="s">
        <v>20</v>
      </c>
      <c r="D1223" s="22" t="s">
        <v>1963</v>
      </c>
      <c r="E1223" s="22" t="s">
        <v>2066</v>
      </c>
      <c r="F1223" s="22" t="s">
        <v>2073</v>
      </c>
      <c r="G1223" s="23" t="s">
        <v>32</v>
      </c>
      <c r="H1223" s="22">
        <v>4</v>
      </c>
      <c r="I1223" s="22" t="s">
        <v>2067</v>
      </c>
      <c r="J1223" s="28">
        <v>45327</v>
      </c>
      <c r="K1223" s="22" t="s">
        <v>26</v>
      </c>
      <c r="L1223" s="22">
        <v>4</v>
      </c>
      <c r="M1223" s="22">
        <v>10</v>
      </c>
      <c r="N1223" s="22">
        <v>800</v>
      </c>
      <c r="O1223" s="22" t="s">
        <v>27</v>
      </c>
      <c r="P1223" s="29" t="s">
        <v>28</v>
      </c>
    </row>
    <row r="1224" s="7" customFormat="1" ht="30" customHeight="1" spans="1:16">
      <c r="A1224" s="22">
        <v>1220</v>
      </c>
      <c r="B1224" s="22" t="s">
        <v>19</v>
      </c>
      <c r="C1224" s="22" t="s">
        <v>20</v>
      </c>
      <c r="D1224" s="22" t="s">
        <v>1963</v>
      </c>
      <c r="E1224" s="22" t="s">
        <v>2066</v>
      </c>
      <c r="F1224" s="22" t="s">
        <v>2074</v>
      </c>
      <c r="G1224" s="23" t="s">
        <v>32</v>
      </c>
      <c r="H1224" s="22">
        <v>3</v>
      </c>
      <c r="I1224" s="22" t="s">
        <v>2072</v>
      </c>
      <c r="J1224" s="28">
        <v>45327</v>
      </c>
      <c r="K1224" s="22" t="s">
        <v>26</v>
      </c>
      <c r="L1224" s="22">
        <v>3</v>
      </c>
      <c r="M1224" s="22">
        <v>10</v>
      </c>
      <c r="N1224" s="22">
        <v>600</v>
      </c>
      <c r="O1224" s="22" t="s">
        <v>27</v>
      </c>
      <c r="P1224" s="29" t="s">
        <v>28</v>
      </c>
    </row>
    <row r="1225" s="7" customFormat="1" ht="30" customHeight="1" spans="1:16">
      <c r="A1225" s="22">
        <v>1221</v>
      </c>
      <c r="B1225" s="22" t="s">
        <v>19</v>
      </c>
      <c r="C1225" s="22" t="s">
        <v>20</v>
      </c>
      <c r="D1225" s="22" t="s">
        <v>1963</v>
      </c>
      <c r="E1225" s="22" t="s">
        <v>2066</v>
      </c>
      <c r="F1225" s="22" t="s">
        <v>2075</v>
      </c>
      <c r="G1225" s="23" t="s">
        <v>30</v>
      </c>
      <c r="H1225" s="22">
        <v>6</v>
      </c>
      <c r="I1225" s="22" t="s">
        <v>2072</v>
      </c>
      <c r="J1225" s="28">
        <v>45327</v>
      </c>
      <c r="K1225" s="22" t="s">
        <v>26</v>
      </c>
      <c r="L1225" s="22">
        <v>2</v>
      </c>
      <c r="M1225" s="22">
        <v>10</v>
      </c>
      <c r="N1225" s="22">
        <v>400</v>
      </c>
      <c r="O1225" s="22" t="s">
        <v>27</v>
      </c>
      <c r="P1225" s="29" t="s">
        <v>28</v>
      </c>
    </row>
    <row r="1226" s="7" customFormat="1" ht="30" customHeight="1" spans="1:16">
      <c r="A1226" s="22">
        <v>1222</v>
      </c>
      <c r="B1226" s="22" t="s">
        <v>19</v>
      </c>
      <c r="C1226" s="22" t="s">
        <v>20</v>
      </c>
      <c r="D1226" s="22" t="s">
        <v>1963</v>
      </c>
      <c r="E1226" s="22" t="s">
        <v>2066</v>
      </c>
      <c r="F1226" s="22" t="s">
        <v>2076</v>
      </c>
      <c r="G1226" s="23" t="s">
        <v>30</v>
      </c>
      <c r="H1226" s="22">
        <v>7</v>
      </c>
      <c r="I1226" s="22" t="s">
        <v>2077</v>
      </c>
      <c r="J1226" s="28">
        <v>45327</v>
      </c>
      <c r="K1226" s="22" t="s">
        <v>26</v>
      </c>
      <c r="L1226" s="22">
        <v>5</v>
      </c>
      <c r="M1226" s="22">
        <v>10</v>
      </c>
      <c r="N1226" s="22">
        <v>1000</v>
      </c>
      <c r="O1226" s="22" t="s">
        <v>27</v>
      </c>
      <c r="P1226" s="29" t="s">
        <v>28</v>
      </c>
    </row>
    <row r="1227" s="7" customFormat="1" ht="30" customHeight="1" spans="1:16">
      <c r="A1227" s="22">
        <v>1223</v>
      </c>
      <c r="B1227" s="22" t="s">
        <v>19</v>
      </c>
      <c r="C1227" s="22" t="s">
        <v>20</v>
      </c>
      <c r="D1227" s="22" t="s">
        <v>1963</v>
      </c>
      <c r="E1227" s="22" t="s">
        <v>2066</v>
      </c>
      <c r="F1227" s="22" t="s">
        <v>2078</v>
      </c>
      <c r="G1227" s="23" t="s">
        <v>32</v>
      </c>
      <c r="H1227" s="22">
        <v>5</v>
      </c>
      <c r="I1227" s="22" t="s">
        <v>2067</v>
      </c>
      <c r="J1227" s="28">
        <v>45327</v>
      </c>
      <c r="K1227" s="22" t="s">
        <v>26</v>
      </c>
      <c r="L1227" s="22">
        <v>5</v>
      </c>
      <c r="M1227" s="22">
        <v>10</v>
      </c>
      <c r="N1227" s="22">
        <v>1000</v>
      </c>
      <c r="O1227" s="22" t="s">
        <v>27</v>
      </c>
      <c r="P1227" s="29" t="s">
        <v>28</v>
      </c>
    </row>
    <row r="1228" s="7" customFormat="1" ht="30" customHeight="1" spans="1:16">
      <c r="A1228" s="22">
        <v>1224</v>
      </c>
      <c r="B1228" s="22" t="s">
        <v>19</v>
      </c>
      <c r="C1228" s="22" t="s">
        <v>20</v>
      </c>
      <c r="D1228" s="22" t="s">
        <v>1963</v>
      </c>
      <c r="E1228" s="22" t="s">
        <v>2066</v>
      </c>
      <c r="F1228" s="22" t="s">
        <v>2079</v>
      </c>
      <c r="G1228" s="23" t="s">
        <v>30</v>
      </c>
      <c r="H1228" s="22">
        <v>3</v>
      </c>
      <c r="I1228" s="22" t="s">
        <v>2077</v>
      </c>
      <c r="J1228" s="28">
        <v>45327</v>
      </c>
      <c r="K1228" s="22" t="s">
        <v>26</v>
      </c>
      <c r="L1228" s="22">
        <v>2</v>
      </c>
      <c r="M1228" s="22">
        <v>10</v>
      </c>
      <c r="N1228" s="22">
        <v>400</v>
      </c>
      <c r="O1228" s="22" t="s">
        <v>27</v>
      </c>
      <c r="P1228" s="29" t="s">
        <v>28</v>
      </c>
    </row>
    <row r="1229" s="7" customFormat="1" ht="30" customHeight="1" spans="1:16">
      <c r="A1229" s="22">
        <v>1225</v>
      </c>
      <c r="B1229" s="22" t="s">
        <v>19</v>
      </c>
      <c r="C1229" s="22" t="s">
        <v>20</v>
      </c>
      <c r="D1229" s="22" t="s">
        <v>1963</v>
      </c>
      <c r="E1229" s="22" t="s">
        <v>2066</v>
      </c>
      <c r="F1229" s="22" t="s">
        <v>2080</v>
      </c>
      <c r="G1229" s="23" t="s">
        <v>30</v>
      </c>
      <c r="H1229" s="22">
        <v>2</v>
      </c>
      <c r="I1229" s="22" t="s">
        <v>2072</v>
      </c>
      <c r="J1229" s="28">
        <v>45327</v>
      </c>
      <c r="K1229" s="22" t="s">
        <v>26</v>
      </c>
      <c r="L1229" s="22">
        <v>2</v>
      </c>
      <c r="M1229" s="22">
        <v>10</v>
      </c>
      <c r="N1229" s="22">
        <v>400</v>
      </c>
      <c r="O1229" s="22" t="s">
        <v>27</v>
      </c>
      <c r="P1229" s="29" t="s">
        <v>28</v>
      </c>
    </row>
    <row r="1230" s="7" customFormat="1" ht="30" customHeight="1" spans="1:16">
      <c r="A1230" s="22">
        <v>1226</v>
      </c>
      <c r="B1230" s="22" t="s">
        <v>19</v>
      </c>
      <c r="C1230" s="22" t="s">
        <v>20</v>
      </c>
      <c r="D1230" s="22" t="s">
        <v>1963</v>
      </c>
      <c r="E1230" s="22" t="s">
        <v>2066</v>
      </c>
      <c r="F1230" s="22" t="s">
        <v>2081</v>
      </c>
      <c r="G1230" s="23" t="s">
        <v>32</v>
      </c>
      <c r="H1230" s="22">
        <v>3</v>
      </c>
      <c r="I1230" s="22" t="s">
        <v>2077</v>
      </c>
      <c r="J1230" s="28">
        <v>45327</v>
      </c>
      <c r="K1230" s="22" t="s">
        <v>26</v>
      </c>
      <c r="L1230" s="22">
        <v>3</v>
      </c>
      <c r="M1230" s="22">
        <v>10</v>
      </c>
      <c r="N1230" s="22">
        <v>600</v>
      </c>
      <c r="O1230" s="22" t="s">
        <v>27</v>
      </c>
      <c r="P1230" s="29" t="s">
        <v>28</v>
      </c>
    </row>
    <row r="1231" s="7" customFormat="1" ht="30" customHeight="1" spans="1:16">
      <c r="A1231" s="22">
        <v>1227</v>
      </c>
      <c r="B1231" s="22" t="s">
        <v>19</v>
      </c>
      <c r="C1231" s="22" t="s">
        <v>20</v>
      </c>
      <c r="D1231" s="22" t="s">
        <v>1963</v>
      </c>
      <c r="E1231" s="22" t="s">
        <v>2066</v>
      </c>
      <c r="F1231" s="22" t="s">
        <v>2082</v>
      </c>
      <c r="G1231" s="23" t="s">
        <v>32</v>
      </c>
      <c r="H1231" s="22">
        <v>9</v>
      </c>
      <c r="I1231" s="22" t="s">
        <v>2083</v>
      </c>
      <c r="J1231" s="28">
        <v>45327</v>
      </c>
      <c r="K1231" s="22" t="s">
        <v>26</v>
      </c>
      <c r="L1231" s="22">
        <v>9</v>
      </c>
      <c r="M1231" s="22">
        <v>10</v>
      </c>
      <c r="N1231" s="22">
        <v>1800</v>
      </c>
      <c r="O1231" s="22" t="s">
        <v>27</v>
      </c>
      <c r="P1231" s="29" t="s">
        <v>28</v>
      </c>
    </row>
    <row r="1232" s="7" customFormat="1" ht="30" customHeight="1" spans="1:16">
      <c r="A1232" s="22">
        <v>1228</v>
      </c>
      <c r="B1232" s="22" t="s">
        <v>19</v>
      </c>
      <c r="C1232" s="22" t="s">
        <v>20</v>
      </c>
      <c r="D1232" s="22" t="s">
        <v>1963</v>
      </c>
      <c r="E1232" s="22" t="s">
        <v>2066</v>
      </c>
      <c r="F1232" s="22" t="s">
        <v>2084</v>
      </c>
      <c r="G1232" s="23" t="s">
        <v>32</v>
      </c>
      <c r="H1232" s="22">
        <v>2</v>
      </c>
      <c r="I1232" s="22" t="s">
        <v>2083</v>
      </c>
      <c r="J1232" s="28">
        <v>45327</v>
      </c>
      <c r="K1232" s="22" t="s">
        <v>26</v>
      </c>
      <c r="L1232" s="22">
        <v>1</v>
      </c>
      <c r="M1232" s="22">
        <v>10</v>
      </c>
      <c r="N1232" s="22">
        <v>200</v>
      </c>
      <c r="O1232" s="22" t="s">
        <v>27</v>
      </c>
      <c r="P1232" s="29" t="s">
        <v>28</v>
      </c>
    </row>
    <row r="1233" s="7" customFormat="1" ht="30" customHeight="1" spans="1:16">
      <c r="A1233" s="22">
        <v>1229</v>
      </c>
      <c r="B1233" s="22" t="s">
        <v>19</v>
      </c>
      <c r="C1233" s="22" t="s">
        <v>20</v>
      </c>
      <c r="D1233" s="22" t="s">
        <v>1963</v>
      </c>
      <c r="E1233" s="22" t="s">
        <v>2066</v>
      </c>
      <c r="F1233" s="22" t="s">
        <v>2085</v>
      </c>
      <c r="G1233" s="23" t="s">
        <v>32</v>
      </c>
      <c r="H1233" s="22">
        <v>4</v>
      </c>
      <c r="I1233" s="22" t="s">
        <v>2086</v>
      </c>
      <c r="J1233" s="28">
        <v>45327</v>
      </c>
      <c r="K1233" s="22" t="s">
        <v>26</v>
      </c>
      <c r="L1233" s="22">
        <v>1</v>
      </c>
      <c r="M1233" s="22">
        <v>10</v>
      </c>
      <c r="N1233" s="22">
        <v>200</v>
      </c>
      <c r="O1233" s="22" t="s">
        <v>27</v>
      </c>
      <c r="P1233" s="29" t="s">
        <v>28</v>
      </c>
    </row>
    <row r="1234" s="7" customFormat="1" ht="30" customHeight="1" spans="1:16">
      <c r="A1234" s="22">
        <v>1230</v>
      </c>
      <c r="B1234" s="22" t="s">
        <v>19</v>
      </c>
      <c r="C1234" s="22" t="s">
        <v>20</v>
      </c>
      <c r="D1234" s="22" t="s">
        <v>1963</v>
      </c>
      <c r="E1234" s="22" t="s">
        <v>2066</v>
      </c>
      <c r="F1234" s="22" t="s">
        <v>2087</v>
      </c>
      <c r="G1234" s="23" t="s">
        <v>30</v>
      </c>
      <c r="H1234" s="22">
        <v>3</v>
      </c>
      <c r="I1234" s="22" t="s">
        <v>2088</v>
      </c>
      <c r="J1234" s="28">
        <v>45327</v>
      </c>
      <c r="K1234" s="22" t="s">
        <v>26</v>
      </c>
      <c r="L1234" s="22">
        <v>2</v>
      </c>
      <c r="M1234" s="22">
        <v>10</v>
      </c>
      <c r="N1234" s="22">
        <v>400</v>
      </c>
      <c r="O1234" s="22" t="s">
        <v>27</v>
      </c>
      <c r="P1234" s="29" t="s">
        <v>28</v>
      </c>
    </row>
    <row r="1235" s="7" customFormat="1" ht="30" customHeight="1" spans="1:16">
      <c r="A1235" s="22">
        <v>1231</v>
      </c>
      <c r="B1235" s="22" t="s">
        <v>19</v>
      </c>
      <c r="C1235" s="22" t="s">
        <v>20</v>
      </c>
      <c r="D1235" s="22" t="s">
        <v>1963</v>
      </c>
      <c r="E1235" s="22" t="s">
        <v>2089</v>
      </c>
      <c r="F1235" s="22" t="s">
        <v>2090</v>
      </c>
      <c r="G1235" s="23" t="s">
        <v>32</v>
      </c>
      <c r="H1235" s="22">
        <v>1</v>
      </c>
      <c r="I1235" s="22" t="s">
        <v>2091</v>
      </c>
      <c r="J1235" s="28">
        <v>45327</v>
      </c>
      <c r="K1235" s="22" t="s">
        <v>26</v>
      </c>
      <c r="L1235" s="22">
        <v>1</v>
      </c>
      <c r="M1235" s="22">
        <v>10</v>
      </c>
      <c r="N1235" s="22">
        <v>200</v>
      </c>
      <c r="O1235" s="22" t="s">
        <v>27</v>
      </c>
      <c r="P1235" s="29" t="s">
        <v>28</v>
      </c>
    </row>
    <row r="1236" s="7" customFormat="1" ht="30" customHeight="1" spans="1:16">
      <c r="A1236" s="22">
        <v>1232</v>
      </c>
      <c r="B1236" s="22" t="s">
        <v>19</v>
      </c>
      <c r="C1236" s="22" t="s">
        <v>20</v>
      </c>
      <c r="D1236" s="22" t="s">
        <v>1963</v>
      </c>
      <c r="E1236" s="22" t="s">
        <v>2089</v>
      </c>
      <c r="F1236" s="22" t="s">
        <v>2092</v>
      </c>
      <c r="G1236" s="23" t="s">
        <v>32</v>
      </c>
      <c r="H1236" s="22">
        <v>3</v>
      </c>
      <c r="I1236" s="22" t="s">
        <v>2093</v>
      </c>
      <c r="J1236" s="28">
        <v>45327</v>
      </c>
      <c r="K1236" s="22" t="s">
        <v>26</v>
      </c>
      <c r="L1236" s="22">
        <v>1</v>
      </c>
      <c r="M1236" s="22">
        <v>10</v>
      </c>
      <c r="N1236" s="22">
        <v>200</v>
      </c>
      <c r="O1236" s="22" t="s">
        <v>27</v>
      </c>
      <c r="P1236" s="29" t="s">
        <v>28</v>
      </c>
    </row>
    <row r="1237" s="7" customFormat="1" ht="30" customHeight="1" spans="1:16">
      <c r="A1237" s="22">
        <v>1233</v>
      </c>
      <c r="B1237" s="22" t="s">
        <v>19</v>
      </c>
      <c r="C1237" s="22" t="s">
        <v>20</v>
      </c>
      <c r="D1237" s="22" t="s">
        <v>1963</v>
      </c>
      <c r="E1237" s="22" t="s">
        <v>2089</v>
      </c>
      <c r="F1237" s="22" t="s">
        <v>2094</v>
      </c>
      <c r="G1237" s="23" t="s">
        <v>32</v>
      </c>
      <c r="H1237" s="22">
        <v>1</v>
      </c>
      <c r="I1237" s="22" t="s">
        <v>2093</v>
      </c>
      <c r="J1237" s="28">
        <v>45327</v>
      </c>
      <c r="K1237" s="22" t="s">
        <v>26</v>
      </c>
      <c r="L1237" s="22">
        <v>1</v>
      </c>
      <c r="M1237" s="22">
        <v>10</v>
      </c>
      <c r="N1237" s="22">
        <v>200</v>
      </c>
      <c r="O1237" s="22" t="s">
        <v>27</v>
      </c>
      <c r="P1237" s="29" t="s">
        <v>28</v>
      </c>
    </row>
    <row r="1238" s="7" customFormat="1" ht="30" customHeight="1" spans="1:16">
      <c r="A1238" s="22">
        <v>1234</v>
      </c>
      <c r="B1238" s="22" t="s">
        <v>19</v>
      </c>
      <c r="C1238" s="22" t="s">
        <v>20</v>
      </c>
      <c r="D1238" s="22" t="s">
        <v>1963</v>
      </c>
      <c r="E1238" s="22" t="s">
        <v>2089</v>
      </c>
      <c r="F1238" s="22" t="s">
        <v>2095</v>
      </c>
      <c r="G1238" s="23" t="s">
        <v>32</v>
      </c>
      <c r="H1238" s="22">
        <v>3</v>
      </c>
      <c r="I1238" s="22" t="s">
        <v>2093</v>
      </c>
      <c r="J1238" s="28">
        <v>45327</v>
      </c>
      <c r="K1238" s="22" t="s">
        <v>26</v>
      </c>
      <c r="L1238" s="22">
        <v>1</v>
      </c>
      <c r="M1238" s="22">
        <v>10</v>
      </c>
      <c r="N1238" s="22">
        <v>200</v>
      </c>
      <c r="O1238" s="22" t="s">
        <v>27</v>
      </c>
      <c r="P1238" s="29" t="s">
        <v>28</v>
      </c>
    </row>
    <row r="1239" s="7" customFormat="1" ht="30" customHeight="1" spans="1:16">
      <c r="A1239" s="22">
        <v>1235</v>
      </c>
      <c r="B1239" s="22" t="s">
        <v>19</v>
      </c>
      <c r="C1239" s="22" t="s">
        <v>20</v>
      </c>
      <c r="D1239" s="22" t="s">
        <v>1963</v>
      </c>
      <c r="E1239" s="22" t="s">
        <v>2089</v>
      </c>
      <c r="F1239" s="22" t="s">
        <v>2096</v>
      </c>
      <c r="G1239" s="23" t="s">
        <v>32</v>
      </c>
      <c r="H1239" s="22">
        <v>4</v>
      </c>
      <c r="I1239" s="22" t="s">
        <v>2097</v>
      </c>
      <c r="J1239" s="28">
        <v>45327</v>
      </c>
      <c r="K1239" s="22" t="s">
        <v>26</v>
      </c>
      <c r="L1239" s="22">
        <v>2</v>
      </c>
      <c r="M1239" s="22">
        <v>10</v>
      </c>
      <c r="N1239" s="22">
        <v>400</v>
      </c>
      <c r="O1239" s="22" t="s">
        <v>27</v>
      </c>
      <c r="P1239" s="29" t="s">
        <v>28</v>
      </c>
    </row>
    <row r="1240" s="7" customFormat="1" ht="30" customHeight="1" spans="1:16">
      <c r="A1240" s="22">
        <v>1236</v>
      </c>
      <c r="B1240" s="22" t="s">
        <v>19</v>
      </c>
      <c r="C1240" s="22" t="s">
        <v>20</v>
      </c>
      <c r="D1240" s="22" t="s">
        <v>1963</v>
      </c>
      <c r="E1240" s="22" t="s">
        <v>2089</v>
      </c>
      <c r="F1240" s="22" t="s">
        <v>2098</v>
      </c>
      <c r="G1240" s="23" t="s">
        <v>32</v>
      </c>
      <c r="H1240" s="22">
        <v>2</v>
      </c>
      <c r="I1240" s="22" t="s">
        <v>2097</v>
      </c>
      <c r="J1240" s="28">
        <v>45327</v>
      </c>
      <c r="K1240" s="22" t="s">
        <v>26</v>
      </c>
      <c r="L1240" s="22">
        <v>2</v>
      </c>
      <c r="M1240" s="22">
        <v>10</v>
      </c>
      <c r="N1240" s="22">
        <v>400</v>
      </c>
      <c r="O1240" s="22" t="s">
        <v>27</v>
      </c>
      <c r="P1240" s="29" t="s">
        <v>28</v>
      </c>
    </row>
    <row r="1241" s="7" customFormat="1" ht="30" customHeight="1" spans="1:16">
      <c r="A1241" s="22">
        <v>1237</v>
      </c>
      <c r="B1241" s="22" t="s">
        <v>19</v>
      </c>
      <c r="C1241" s="22" t="s">
        <v>20</v>
      </c>
      <c r="D1241" s="22" t="s">
        <v>1963</v>
      </c>
      <c r="E1241" s="22" t="s">
        <v>2089</v>
      </c>
      <c r="F1241" s="22" t="s">
        <v>2099</v>
      </c>
      <c r="G1241" s="23" t="s">
        <v>32</v>
      </c>
      <c r="H1241" s="22">
        <v>2</v>
      </c>
      <c r="I1241" s="22" t="s">
        <v>2100</v>
      </c>
      <c r="J1241" s="28">
        <v>45327</v>
      </c>
      <c r="K1241" s="22" t="s">
        <v>26</v>
      </c>
      <c r="L1241" s="22">
        <v>2</v>
      </c>
      <c r="M1241" s="22">
        <v>10</v>
      </c>
      <c r="N1241" s="22">
        <v>400</v>
      </c>
      <c r="O1241" s="22" t="s">
        <v>27</v>
      </c>
      <c r="P1241" s="29" t="s">
        <v>28</v>
      </c>
    </row>
    <row r="1242" s="7" customFormat="1" ht="30" customHeight="1" spans="1:16">
      <c r="A1242" s="22">
        <v>1238</v>
      </c>
      <c r="B1242" s="22" t="s">
        <v>19</v>
      </c>
      <c r="C1242" s="22" t="s">
        <v>20</v>
      </c>
      <c r="D1242" s="22" t="s">
        <v>1963</v>
      </c>
      <c r="E1242" s="22" t="s">
        <v>2089</v>
      </c>
      <c r="F1242" s="22" t="s">
        <v>2101</v>
      </c>
      <c r="G1242" s="23" t="s">
        <v>32</v>
      </c>
      <c r="H1242" s="22">
        <v>4</v>
      </c>
      <c r="I1242" s="22" t="s">
        <v>2100</v>
      </c>
      <c r="J1242" s="28">
        <v>45327</v>
      </c>
      <c r="K1242" s="22" t="s">
        <v>26</v>
      </c>
      <c r="L1242" s="22">
        <v>4</v>
      </c>
      <c r="M1242" s="22">
        <v>10</v>
      </c>
      <c r="N1242" s="22">
        <v>800</v>
      </c>
      <c r="O1242" s="22" t="s">
        <v>27</v>
      </c>
      <c r="P1242" s="29" t="s">
        <v>28</v>
      </c>
    </row>
    <row r="1243" s="7" customFormat="1" ht="30" customHeight="1" spans="1:16">
      <c r="A1243" s="22">
        <v>1239</v>
      </c>
      <c r="B1243" s="22" t="s">
        <v>19</v>
      </c>
      <c r="C1243" s="22" t="s">
        <v>20</v>
      </c>
      <c r="D1243" s="22" t="s">
        <v>1963</v>
      </c>
      <c r="E1243" s="22" t="s">
        <v>2089</v>
      </c>
      <c r="F1243" s="22" t="s">
        <v>2102</v>
      </c>
      <c r="G1243" s="23" t="s">
        <v>32</v>
      </c>
      <c r="H1243" s="22">
        <v>4</v>
      </c>
      <c r="I1243" s="22" t="s">
        <v>2100</v>
      </c>
      <c r="J1243" s="28">
        <v>45327</v>
      </c>
      <c r="K1243" s="22" t="s">
        <v>26</v>
      </c>
      <c r="L1243" s="22">
        <v>1</v>
      </c>
      <c r="M1243" s="22">
        <v>10</v>
      </c>
      <c r="N1243" s="22">
        <v>200</v>
      </c>
      <c r="O1243" s="22" t="s">
        <v>27</v>
      </c>
      <c r="P1243" s="29" t="s">
        <v>28</v>
      </c>
    </row>
    <row r="1244" s="7" customFormat="1" ht="30" customHeight="1" spans="1:16">
      <c r="A1244" s="22">
        <v>1240</v>
      </c>
      <c r="B1244" s="22" t="s">
        <v>19</v>
      </c>
      <c r="C1244" s="22" t="s">
        <v>20</v>
      </c>
      <c r="D1244" s="22" t="s">
        <v>1963</v>
      </c>
      <c r="E1244" s="22" t="s">
        <v>2089</v>
      </c>
      <c r="F1244" s="22" t="s">
        <v>2103</v>
      </c>
      <c r="G1244" s="23" t="s">
        <v>32</v>
      </c>
      <c r="H1244" s="22">
        <v>4</v>
      </c>
      <c r="I1244" s="22" t="s">
        <v>2100</v>
      </c>
      <c r="J1244" s="28">
        <v>45327</v>
      </c>
      <c r="K1244" s="22" t="s">
        <v>26</v>
      </c>
      <c r="L1244" s="22">
        <v>3</v>
      </c>
      <c r="M1244" s="22">
        <v>10</v>
      </c>
      <c r="N1244" s="22">
        <v>600</v>
      </c>
      <c r="O1244" s="22" t="s">
        <v>27</v>
      </c>
      <c r="P1244" s="29" t="s">
        <v>28</v>
      </c>
    </row>
    <row r="1245" s="7" customFormat="1" ht="30" customHeight="1" spans="1:16">
      <c r="A1245" s="22">
        <v>1241</v>
      </c>
      <c r="B1245" s="22" t="s">
        <v>19</v>
      </c>
      <c r="C1245" s="22" t="s">
        <v>20</v>
      </c>
      <c r="D1245" s="22" t="s">
        <v>1963</v>
      </c>
      <c r="E1245" s="22" t="s">
        <v>2089</v>
      </c>
      <c r="F1245" s="22" t="s">
        <v>2104</v>
      </c>
      <c r="G1245" s="23" t="s">
        <v>32</v>
      </c>
      <c r="H1245" s="22">
        <v>4</v>
      </c>
      <c r="I1245" s="22" t="s">
        <v>2100</v>
      </c>
      <c r="J1245" s="28">
        <v>45327</v>
      </c>
      <c r="K1245" s="22" t="s">
        <v>26</v>
      </c>
      <c r="L1245" s="22">
        <v>4</v>
      </c>
      <c r="M1245" s="22">
        <v>10</v>
      </c>
      <c r="N1245" s="22">
        <v>800</v>
      </c>
      <c r="O1245" s="22" t="s">
        <v>27</v>
      </c>
      <c r="P1245" s="29" t="s">
        <v>28</v>
      </c>
    </row>
    <row r="1246" s="7" customFormat="1" ht="30" customHeight="1" spans="1:16">
      <c r="A1246" s="22">
        <v>1242</v>
      </c>
      <c r="B1246" s="22" t="s">
        <v>19</v>
      </c>
      <c r="C1246" s="22" t="s">
        <v>20</v>
      </c>
      <c r="D1246" s="22" t="s">
        <v>1963</v>
      </c>
      <c r="E1246" s="22" t="s">
        <v>2089</v>
      </c>
      <c r="F1246" s="22" t="s">
        <v>2105</v>
      </c>
      <c r="G1246" s="23" t="s">
        <v>32</v>
      </c>
      <c r="H1246" s="22">
        <v>5</v>
      </c>
      <c r="I1246" s="22" t="s">
        <v>2106</v>
      </c>
      <c r="J1246" s="28">
        <v>45327</v>
      </c>
      <c r="K1246" s="22" t="s">
        <v>26</v>
      </c>
      <c r="L1246" s="22">
        <v>5</v>
      </c>
      <c r="M1246" s="22">
        <v>10</v>
      </c>
      <c r="N1246" s="22">
        <v>1000</v>
      </c>
      <c r="O1246" s="22" t="s">
        <v>27</v>
      </c>
      <c r="P1246" s="29" t="s">
        <v>28</v>
      </c>
    </row>
    <row r="1247" s="7" customFormat="1" ht="30" customHeight="1" spans="1:16">
      <c r="A1247" s="22">
        <v>1243</v>
      </c>
      <c r="B1247" s="22" t="s">
        <v>19</v>
      </c>
      <c r="C1247" s="22" t="s">
        <v>20</v>
      </c>
      <c r="D1247" s="22" t="s">
        <v>1963</v>
      </c>
      <c r="E1247" s="22" t="s">
        <v>2089</v>
      </c>
      <c r="F1247" s="22" t="s">
        <v>2107</v>
      </c>
      <c r="G1247" s="23" t="s">
        <v>32</v>
      </c>
      <c r="H1247" s="22">
        <v>1</v>
      </c>
      <c r="I1247" s="22" t="s">
        <v>2108</v>
      </c>
      <c r="J1247" s="28">
        <v>45327</v>
      </c>
      <c r="K1247" s="22" t="s">
        <v>26</v>
      </c>
      <c r="L1247" s="22">
        <v>1</v>
      </c>
      <c r="M1247" s="22">
        <v>10</v>
      </c>
      <c r="N1247" s="22">
        <v>200</v>
      </c>
      <c r="O1247" s="22" t="s">
        <v>27</v>
      </c>
      <c r="P1247" s="29" t="s">
        <v>28</v>
      </c>
    </row>
    <row r="1248" s="7" customFormat="1" ht="30" customHeight="1" spans="1:16">
      <c r="A1248" s="22">
        <v>1244</v>
      </c>
      <c r="B1248" s="22" t="s">
        <v>19</v>
      </c>
      <c r="C1248" s="22" t="s">
        <v>20</v>
      </c>
      <c r="D1248" s="22" t="s">
        <v>1963</v>
      </c>
      <c r="E1248" s="22" t="s">
        <v>2089</v>
      </c>
      <c r="F1248" s="22" t="s">
        <v>2109</v>
      </c>
      <c r="G1248" s="23" t="s">
        <v>32</v>
      </c>
      <c r="H1248" s="22">
        <v>6</v>
      </c>
      <c r="I1248" s="22" t="s">
        <v>2093</v>
      </c>
      <c r="J1248" s="28">
        <v>45327</v>
      </c>
      <c r="K1248" s="22" t="s">
        <v>26</v>
      </c>
      <c r="L1248" s="22">
        <v>5</v>
      </c>
      <c r="M1248" s="22">
        <v>10</v>
      </c>
      <c r="N1248" s="22">
        <v>1000</v>
      </c>
      <c r="O1248" s="22" t="s">
        <v>27</v>
      </c>
      <c r="P1248" s="29" t="s">
        <v>28</v>
      </c>
    </row>
    <row r="1249" s="7" customFormat="1" ht="30" customHeight="1" spans="1:16">
      <c r="A1249" s="22">
        <v>1245</v>
      </c>
      <c r="B1249" s="22" t="s">
        <v>19</v>
      </c>
      <c r="C1249" s="22" t="s">
        <v>20</v>
      </c>
      <c r="D1249" s="22" t="s">
        <v>1963</v>
      </c>
      <c r="E1249" s="22" t="s">
        <v>2089</v>
      </c>
      <c r="F1249" s="22" t="s">
        <v>2110</v>
      </c>
      <c r="G1249" s="23" t="s">
        <v>32</v>
      </c>
      <c r="H1249" s="22">
        <v>5</v>
      </c>
      <c r="I1249" s="22" t="s">
        <v>2093</v>
      </c>
      <c r="J1249" s="28">
        <v>45327</v>
      </c>
      <c r="K1249" s="22" t="s">
        <v>26</v>
      </c>
      <c r="L1249" s="22">
        <v>2</v>
      </c>
      <c r="M1249" s="22">
        <v>10</v>
      </c>
      <c r="N1249" s="22">
        <v>400</v>
      </c>
      <c r="O1249" s="22" t="s">
        <v>27</v>
      </c>
      <c r="P1249" s="29" t="s">
        <v>28</v>
      </c>
    </row>
    <row r="1250" s="7" customFormat="1" ht="30" customHeight="1" spans="1:16">
      <c r="A1250" s="22">
        <v>1246</v>
      </c>
      <c r="B1250" s="22" t="s">
        <v>19</v>
      </c>
      <c r="C1250" s="22" t="s">
        <v>20</v>
      </c>
      <c r="D1250" s="22" t="s">
        <v>1963</v>
      </c>
      <c r="E1250" s="22" t="s">
        <v>2089</v>
      </c>
      <c r="F1250" s="22" t="s">
        <v>2111</v>
      </c>
      <c r="G1250" s="23" t="s">
        <v>32</v>
      </c>
      <c r="H1250" s="22">
        <v>5</v>
      </c>
      <c r="I1250" s="22" t="s">
        <v>2097</v>
      </c>
      <c r="J1250" s="28">
        <v>45327</v>
      </c>
      <c r="K1250" s="22" t="s">
        <v>26</v>
      </c>
      <c r="L1250" s="22">
        <v>5</v>
      </c>
      <c r="M1250" s="22">
        <v>10</v>
      </c>
      <c r="N1250" s="22">
        <v>1000</v>
      </c>
      <c r="O1250" s="22" t="s">
        <v>27</v>
      </c>
      <c r="P1250" s="29" t="s">
        <v>28</v>
      </c>
    </row>
    <row r="1251" s="7" customFormat="1" ht="30" customHeight="1" spans="1:16">
      <c r="A1251" s="22">
        <v>1247</v>
      </c>
      <c r="B1251" s="22" t="s">
        <v>19</v>
      </c>
      <c r="C1251" s="22" t="s">
        <v>20</v>
      </c>
      <c r="D1251" s="22" t="s">
        <v>1963</v>
      </c>
      <c r="E1251" s="22" t="s">
        <v>2089</v>
      </c>
      <c r="F1251" s="22" t="s">
        <v>2112</v>
      </c>
      <c r="G1251" s="23" t="s">
        <v>32</v>
      </c>
      <c r="H1251" s="22">
        <v>3</v>
      </c>
      <c r="I1251" s="22" t="s">
        <v>2093</v>
      </c>
      <c r="J1251" s="28">
        <v>45327</v>
      </c>
      <c r="K1251" s="22" t="s">
        <v>26</v>
      </c>
      <c r="L1251" s="22">
        <v>3</v>
      </c>
      <c r="M1251" s="22">
        <v>10</v>
      </c>
      <c r="N1251" s="22">
        <v>600</v>
      </c>
      <c r="O1251" s="22" t="s">
        <v>27</v>
      </c>
      <c r="P1251" s="29" t="s">
        <v>28</v>
      </c>
    </row>
    <row r="1252" s="7" customFormat="1" ht="30" customHeight="1" spans="1:16">
      <c r="A1252" s="22">
        <v>1248</v>
      </c>
      <c r="B1252" s="22" t="s">
        <v>19</v>
      </c>
      <c r="C1252" s="22" t="s">
        <v>20</v>
      </c>
      <c r="D1252" s="22" t="s">
        <v>1963</v>
      </c>
      <c r="E1252" s="22" t="s">
        <v>2089</v>
      </c>
      <c r="F1252" s="22" t="s">
        <v>2113</v>
      </c>
      <c r="G1252" s="23" t="s">
        <v>32</v>
      </c>
      <c r="H1252" s="22">
        <v>2</v>
      </c>
      <c r="I1252" s="22" t="s">
        <v>2093</v>
      </c>
      <c r="J1252" s="28">
        <v>45327</v>
      </c>
      <c r="K1252" s="22" t="s">
        <v>26</v>
      </c>
      <c r="L1252" s="22">
        <v>1</v>
      </c>
      <c r="M1252" s="22">
        <v>10</v>
      </c>
      <c r="N1252" s="22">
        <v>200</v>
      </c>
      <c r="O1252" s="22" t="s">
        <v>27</v>
      </c>
      <c r="P1252" s="29" t="s">
        <v>28</v>
      </c>
    </row>
    <row r="1253" s="7" customFormat="1" ht="30" customHeight="1" spans="1:16">
      <c r="A1253" s="22">
        <v>1249</v>
      </c>
      <c r="B1253" s="22" t="s">
        <v>19</v>
      </c>
      <c r="C1253" s="22" t="s">
        <v>20</v>
      </c>
      <c r="D1253" s="22" t="s">
        <v>1963</v>
      </c>
      <c r="E1253" s="22" t="s">
        <v>2089</v>
      </c>
      <c r="F1253" s="22" t="s">
        <v>2114</v>
      </c>
      <c r="G1253" s="23" t="s">
        <v>32</v>
      </c>
      <c r="H1253" s="22">
        <v>5</v>
      </c>
      <c r="I1253" s="22" t="s">
        <v>2093</v>
      </c>
      <c r="J1253" s="28">
        <v>45327</v>
      </c>
      <c r="K1253" s="22" t="s">
        <v>26</v>
      </c>
      <c r="L1253" s="22">
        <v>5</v>
      </c>
      <c r="M1253" s="22">
        <v>10</v>
      </c>
      <c r="N1253" s="22">
        <v>1000</v>
      </c>
      <c r="O1253" s="22" t="s">
        <v>27</v>
      </c>
      <c r="P1253" s="29" t="s">
        <v>28</v>
      </c>
    </row>
    <row r="1254" s="7" customFormat="1" ht="30" customHeight="1" spans="1:16">
      <c r="A1254" s="22">
        <v>1250</v>
      </c>
      <c r="B1254" s="22" t="s">
        <v>19</v>
      </c>
      <c r="C1254" s="22" t="s">
        <v>20</v>
      </c>
      <c r="D1254" s="22" t="s">
        <v>1963</v>
      </c>
      <c r="E1254" s="22" t="s">
        <v>2089</v>
      </c>
      <c r="F1254" s="22" t="s">
        <v>2115</v>
      </c>
      <c r="G1254" s="23" t="s">
        <v>32</v>
      </c>
      <c r="H1254" s="22">
        <v>5</v>
      </c>
      <c r="I1254" s="22" t="s">
        <v>2100</v>
      </c>
      <c r="J1254" s="28">
        <v>45327</v>
      </c>
      <c r="K1254" s="22" t="s">
        <v>26</v>
      </c>
      <c r="L1254" s="22">
        <v>5</v>
      </c>
      <c r="M1254" s="22">
        <v>10</v>
      </c>
      <c r="N1254" s="22">
        <v>1000</v>
      </c>
      <c r="O1254" s="22" t="s">
        <v>27</v>
      </c>
      <c r="P1254" s="29" t="s">
        <v>28</v>
      </c>
    </row>
    <row r="1255" s="7" customFormat="1" ht="30" customHeight="1" spans="1:16">
      <c r="A1255" s="22">
        <v>1251</v>
      </c>
      <c r="B1255" s="22" t="s">
        <v>19</v>
      </c>
      <c r="C1255" s="22" t="s">
        <v>20</v>
      </c>
      <c r="D1255" s="22" t="s">
        <v>1963</v>
      </c>
      <c r="E1255" s="22" t="s">
        <v>2089</v>
      </c>
      <c r="F1255" s="22" t="s">
        <v>2116</v>
      </c>
      <c r="G1255" s="23" t="s">
        <v>32</v>
      </c>
      <c r="H1255" s="22">
        <v>4</v>
      </c>
      <c r="I1255" s="22" t="s">
        <v>2106</v>
      </c>
      <c r="J1255" s="28">
        <v>45327</v>
      </c>
      <c r="K1255" s="22" t="s">
        <v>26</v>
      </c>
      <c r="L1255" s="22">
        <v>4</v>
      </c>
      <c r="M1255" s="22">
        <v>10</v>
      </c>
      <c r="N1255" s="22">
        <v>800</v>
      </c>
      <c r="O1255" s="22" t="s">
        <v>27</v>
      </c>
      <c r="P1255" s="29" t="s">
        <v>28</v>
      </c>
    </row>
    <row r="1256" s="7" customFormat="1" ht="30" customHeight="1" spans="1:16">
      <c r="A1256" s="22">
        <v>1252</v>
      </c>
      <c r="B1256" s="22" t="s">
        <v>19</v>
      </c>
      <c r="C1256" s="22" t="s">
        <v>20</v>
      </c>
      <c r="D1256" s="22" t="s">
        <v>1963</v>
      </c>
      <c r="E1256" s="22" t="s">
        <v>2089</v>
      </c>
      <c r="F1256" s="22" t="s">
        <v>2117</v>
      </c>
      <c r="G1256" s="23" t="s">
        <v>32</v>
      </c>
      <c r="H1256" s="22">
        <v>4</v>
      </c>
      <c r="I1256" s="22" t="s">
        <v>2106</v>
      </c>
      <c r="J1256" s="28">
        <v>45327</v>
      </c>
      <c r="K1256" s="22" t="s">
        <v>26</v>
      </c>
      <c r="L1256" s="22">
        <v>2</v>
      </c>
      <c r="M1256" s="22">
        <v>10</v>
      </c>
      <c r="N1256" s="22">
        <v>400</v>
      </c>
      <c r="O1256" s="22" t="s">
        <v>27</v>
      </c>
      <c r="P1256" s="29" t="s">
        <v>28</v>
      </c>
    </row>
    <row r="1257" s="7" customFormat="1" ht="30" customHeight="1" spans="1:16">
      <c r="A1257" s="22">
        <v>1253</v>
      </c>
      <c r="B1257" s="22" t="s">
        <v>19</v>
      </c>
      <c r="C1257" s="22" t="s">
        <v>20</v>
      </c>
      <c r="D1257" s="22" t="s">
        <v>1963</v>
      </c>
      <c r="E1257" s="22" t="s">
        <v>2089</v>
      </c>
      <c r="F1257" s="22" t="s">
        <v>2118</v>
      </c>
      <c r="G1257" s="23" t="s">
        <v>32</v>
      </c>
      <c r="H1257" s="22">
        <v>3</v>
      </c>
      <c r="I1257" s="22" t="s">
        <v>2091</v>
      </c>
      <c r="J1257" s="28">
        <v>45327</v>
      </c>
      <c r="K1257" s="22" t="s">
        <v>26</v>
      </c>
      <c r="L1257" s="22">
        <v>3</v>
      </c>
      <c r="M1257" s="22">
        <v>10</v>
      </c>
      <c r="N1257" s="22">
        <v>600</v>
      </c>
      <c r="O1257" s="22" t="s">
        <v>27</v>
      </c>
      <c r="P1257" s="29" t="s">
        <v>28</v>
      </c>
    </row>
    <row r="1258" s="7" customFormat="1" ht="30" customHeight="1" spans="1:16">
      <c r="A1258" s="22">
        <v>1254</v>
      </c>
      <c r="B1258" s="22" t="s">
        <v>19</v>
      </c>
      <c r="C1258" s="22" t="s">
        <v>20</v>
      </c>
      <c r="D1258" s="22" t="s">
        <v>1963</v>
      </c>
      <c r="E1258" s="22" t="s">
        <v>2089</v>
      </c>
      <c r="F1258" s="22" t="s">
        <v>2103</v>
      </c>
      <c r="G1258" s="23" t="s">
        <v>32</v>
      </c>
      <c r="H1258" s="22">
        <v>6</v>
      </c>
      <c r="I1258" s="22" t="s">
        <v>2093</v>
      </c>
      <c r="J1258" s="28">
        <v>45327</v>
      </c>
      <c r="K1258" s="22" t="s">
        <v>26</v>
      </c>
      <c r="L1258" s="22">
        <v>2</v>
      </c>
      <c r="M1258" s="22">
        <v>10</v>
      </c>
      <c r="N1258" s="22">
        <v>400</v>
      </c>
      <c r="O1258" s="22" t="s">
        <v>27</v>
      </c>
      <c r="P1258" s="29" t="s">
        <v>28</v>
      </c>
    </row>
    <row r="1259" s="7" customFormat="1" ht="30" customHeight="1" spans="1:16">
      <c r="A1259" s="22">
        <v>1255</v>
      </c>
      <c r="B1259" s="22" t="s">
        <v>19</v>
      </c>
      <c r="C1259" s="22" t="s">
        <v>20</v>
      </c>
      <c r="D1259" s="22" t="s">
        <v>1963</v>
      </c>
      <c r="E1259" s="22" t="s">
        <v>2089</v>
      </c>
      <c r="F1259" s="22" t="s">
        <v>2119</v>
      </c>
      <c r="G1259" s="23" t="s">
        <v>32</v>
      </c>
      <c r="H1259" s="22">
        <v>3</v>
      </c>
      <c r="I1259" s="22" t="s">
        <v>2108</v>
      </c>
      <c r="J1259" s="28">
        <v>45327</v>
      </c>
      <c r="K1259" s="22" t="s">
        <v>26</v>
      </c>
      <c r="L1259" s="22">
        <v>2</v>
      </c>
      <c r="M1259" s="22">
        <v>10</v>
      </c>
      <c r="N1259" s="22">
        <v>400</v>
      </c>
      <c r="O1259" s="22" t="s">
        <v>27</v>
      </c>
      <c r="P1259" s="29" t="s">
        <v>28</v>
      </c>
    </row>
    <row r="1260" s="7" customFormat="1" ht="30" customHeight="1" spans="1:16">
      <c r="A1260" s="22">
        <v>1256</v>
      </c>
      <c r="B1260" s="22" t="s">
        <v>19</v>
      </c>
      <c r="C1260" s="22" t="s">
        <v>20</v>
      </c>
      <c r="D1260" s="22" t="s">
        <v>1963</v>
      </c>
      <c r="E1260" s="22" t="s">
        <v>2089</v>
      </c>
      <c r="F1260" s="22" t="s">
        <v>2120</v>
      </c>
      <c r="G1260" s="23" t="s">
        <v>32</v>
      </c>
      <c r="H1260" s="22">
        <v>4</v>
      </c>
      <c r="I1260" s="22" t="s">
        <v>2100</v>
      </c>
      <c r="J1260" s="28">
        <v>45327</v>
      </c>
      <c r="K1260" s="22" t="s">
        <v>26</v>
      </c>
      <c r="L1260" s="22">
        <v>3</v>
      </c>
      <c r="M1260" s="22">
        <v>10</v>
      </c>
      <c r="N1260" s="22">
        <v>600</v>
      </c>
      <c r="O1260" s="22" t="s">
        <v>27</v>
      </c>
      <c r="P1260" s="29" t="s">
        <v>28</v>
      </c>
    </row>
    <row r="1261" s="5" customFormat="1" ht="30" customHeight="1" spans="1:16">
      <c r="A1261" s="22">
        <v>1257</v>
      </c>
      <c r="B1261" s="22" t="s">
        <v>19</v>
      </c>
      <c r="C1261" s="22" t="s">
        <v>20</v>
      </c>
      <c r="D1261" s="22" t="s">
        <v>2121</v>
      </c>
      <c r="E1261" s="22" t="s">
        <v>2122</v>
      </c>
      <c r="F1261" s="22" t="s">
        <v>2123</v>
      </c>
      <c r="G1261" s="23" t="s">
        <v>30</v>
      </c>
      <c r="H1261" s="22">
        <v>7</v>
      </c>
      <c r="I1261" s="22" t="s">
        <v>2124</v>
      </c>
      <c r="J1261" s="28">
        <v>45327</v>
      </c>
      <c r="K1261" s="22" t="s">
        <v>26</v>
      </c>
      <c r="L1261" s="22">
        <v>5</v>
      </c>
      <c r="M1261" s="22">
        <v>10</v>
      </c>
      <c r="N1261" s="22">
        <v>1000</v>
      </c>
      <c r="O1261" s="22" t="s">
        <v>27</v>
      </c>
      <c r="P1261" s="29" t="s">
        <v>28</v>
      </c>
    </row>
    <row r="1262" s="8" customFormat="1" ht="30" customHeight="1" spans="1:16">
      <c r="A1262" s="22">
        <v>1258</v>
      </c>
      <c r="B1262" s="22" t="s">
        <v>19</v>
      </c>
      <c r="C1262" s="22" t="s">
        <v>20</v>
      </c>
      <c r="D1262" s="22" t="s">
        <v>2121</v>
      </c>
      <c r="E1262" s="22" t="s">
        <v>2122</v>
      </c>
      <c r="F1262" s="22" t="s">
        <v>2125</v>
      </c>
      <c r="G1262" s="23" t="s">
        <v>30</v>
      </c>
      <c r="H1262" s="22">
        <v>3</v>
      </c>
      <c r="I1262" s="22" t="s">
        <v>2126</v>
      </c>
      <c r="J1262" s="28">
        <v>45327</v>
      </c>
      <c r="K1262" s="22" t="s">
        <v>26</v>
      </c>
      <c r="L1262" s="22">
        <v>2</v>
      </c>
      <c r="M1262" s="22">
        <v>10</v>
      </c>
      <c r="N1262" s="22">
        <v>400</v>
      </c>
      <c r="O1262" s="22" t="s">
        <v>27</v>
      </c>
      <c r="P1262" s="29" t="s">
        <v>28</v>
      </c>
    </row>
    <row r="1263" s="8" customFormat="1" ht="30" customHeight="1" spans="1:16">
      <c r="A1263" s="22">
        <v>1259</v>
      </c>
      <c r="B1263" s="22" t="s">
        <v>19</v>
      </c>
      <c r="C1263" s="22" t="s">
        <v>20</v>
      </c>
      <c r="D1263" s="22" t="s">
        <v>2121</v>
      </c>
      <c r="E1263" s="22" t="s">
        <v>2122</v>
      </c>
      <c r="F1263" s="22" t="s">
        <v>2127</v>
      </c>
      <c r="G1263" s="23" t="s">
        <v>30</v>
      </c>
      <c r="H1263" s="22">
        <v>5</v>
      </c>
      <c r="I1263" s="22" t="s">
        <v>2126</v>
      </c>
      <c r="J1263" s="28">
        <v>45327</v>
      </c>
      <c r="K1263" s="22" t="s">
        <v>26</v>
      </c>
      <c r="L1263" s="22">
        <v>2</v>
      </c>
      <c r="M1263" s="22">
        <v>10</v>
      </c>
      <c r="N1263" s="22">
        <v>400</v>
      </c>
      <c r="O1263" s="22" t="s">
        <v>27</v>
      </c>
      <c r="P1263" s="29" t="s">
        <v>28</v>
      </c>
    </row>
    <row r="1264" s="8" customFormat="1" ht="30" customHeight="1" spans="1:16">
      <c r="A1264" s="22">
        <v>1260</v>
      </c>
      <c r="B1264" s="22" t="s">
        <v>19</v>
      </c>
      <c r="C1264" s="22" t="s">
        <v>20</v>
      </c>
      <c r="D1264" s="22" t="s">
        <v>2121</v>
      </c>
      <c r="E1264" s="22" t="s">
        <v>2122</v>
      </c>
      <c r="F1264" s="22" t="s">
        <v>2128</v>
      </c>
      <c r="G1264" s="23" t="s">
        <v>30</v>
      </c>
      <c r="H1264" s="22">
        <v>5</v>
      </c>
      <c r="I1264" s="22" t="s">
        <v>2126</v>
      </c>
      <c r="J1264" s="28">
        <v>45327</v>
      </c>
      <c r="K1264" s="22" t="s">
        <v>26</v>
      </c>
      <c r="L1264" s="22">
        <v>5</v>
      </c>
      <c r="M1264" s="22">
        <v>10</v>
      </c>
      <c r="N1264" s="22">
        <v>1000</v>
      </c>
      <c r="O1264" s="22" t="s">
        <v>27</v>
      </c>
      <c r="P1264" s="29" t="s">
        <v>28</v>
      </c>
    </row>
    <row r="1265" s="8" customFormat="1" ht="30" customHeight="1" spans="1:16">
      <c r="A1265" s="22">
        <v>1261</v>
      </c>
      <c r="B1265" s="22" t="s">
        <v>19</v>
      </c>
      <c r="C1265" s="22" t="s">
        <v>20</v>
      </c>
      <c r="D1265" s="22" t="s">
        <v>2121</v>
      </c>
      <c r="E1265" s="22" t="s">
        <v>2122</v>
      </c>
      <c r="F1265" s="22" t="s">
        <v>2129</v>
      </c>
      <c r="G1265" s="23" t="s">
        <v>30</v>
      </c>
      <c r="H1265" s="22">
        <v>6</v>
      </c>
      <c r="I1265" s="22" t="s">
        <v>2130</v>
      </c>
      <c r="J1265" s="28">
        <v>45327</v>
      </c>
      <c r="K1265" s="22" t="s">
        <v>26</v>
      </c>
      <c r="L1265" s="22">
        <v>3</v>
      </c>
      <c r="M1265" s="22">
        <v>10</v>
      </c>
      <c r="N1265" s="22">
        <v>600</v>
      </c>
      <c r="O1265" s="22" t="s">
        <v>27</v>
      </c>
      <c r="P1265" s="29" t="s">
        <v>28</v>
      </c>
    </row>
    <row r="1266" s="8" customFormat="1" ht="30" customHeight="1" spans="1:16">
      <c r="A1266" s="22">
        <v>1262</v>
      </c>
      <c r="B1266" s="22" t="s">
        <v>19</v>
      </c>
      <c r="C1266" s="22" t="s">
        <v>20</v>
      </c>
      <c r="D1266" s="22" t="s">
        <v>2121</v>
      </c>
      <c r="E1266" s="22" t="s">
        <v>2122</v>
      </c>
      <c r="F1266" s="22" t="s">
        <v>2131</v>
      </c>
      <c r="G1266" s="23" t="s">
        <v>30</v>
      </c>
      <c r="H1266" s="22">
        <v>4</v>
      </c>
      <c r="I1266" s="22" t="s">
        <v>2132</v>
      </c>
      <c r="J1266" s="28">
        <v>45327</v>
      </c>
      <c r="K1266" s="22" t="s">
        <v>26</v>
      </c>
      <c r="L1266" s="22">
        <v>4</v>
      </c>
      <c r="M1266" s="22">
        <v>10</v>
      </c>
      <c r="N1266" s="22">
        <v>800</v>
      </c>
      <c r="O1266" s="22" t="s">
        <v>27</v>
      </c>
      <c r="P1266" s="29" t="s">
        <v>28</v>
      </c>
    </row>
    <row r="1267" s="8" customFormat="1" ht="30" customHeight="1" spans="1:16">
      <c r="A1267" s="22">
        <v>1263</v>
      </c>
      <c r="B1267" s="22" t="s">
        <v>19</v>
      </c>
      <c r="C1267" s="22" t="s">
        <v>20</v>
      </c>
      <c r="D1267" s="22" t="s">
        <v>2121</v>
      </c>
      <c r="E1267" s="22" t="s">
        <v>2122</v>
      </c>
      <c r="F1267" s="22" t="s">
        <v>2133</v>
      </c>
      <c r="G1267" s="22" t="s">
        <v>24</v>
      </c>
      <c r="H1267" s="22">
        <v>3</v>
      </c>
      <c r="I1267" s="22" t="s">
        <v>2134</v>
      </c>
      <c r="J1267" s="28">
        <v>45327</v>
      </c>
      <c r="K1267" s="22" t="s">
        <v>26</v>
      </c>
      <c r="L1267" s="22">
        <v>2</v>
      </c>
      <c r="M1267" s="22">
        <v>10</v>
      </c>
      <c r="N1267" s="22">
        <v>400</v>
      </c>
      <c r="O1267" s="22" t="s">
        <v>27</v>
      </c>
      <c r="P1267" s="29" t="s">
        <v>28</v>
      </c>
    </row>
    <row r="1268" s="8" customFormat="1" ht="30" customHeight="1" spans="1:16">
      <c r="A1268" s="22">
        <v>1264</v>
      </c>
      <c r="B1268" s="22" t="s">
        <v>19</v>
      </c>
      <c r="C1268" s="22" t="s">
        <v>20</v>
      </c>
      <c r="D1268" s="22" t="s">
        <v>2121</v>
      </c>
      <c r="E1268" s="22" t="s">
        <v>2122</v>
      </c>
      <c r="F1268" s="22" t="s">
        <v>2135</v>
      </c>
      <c r="G1268" s="22" t="s">
        <v>24</v>
      </c>
      <c r="H1268" s="22">
        <v>2</v>
      </c>
      <c r="I1268" s="22" t="s">
        <v>2136</v>
      </c>
      <c r="J1268" s="28">
        <v>45327</v>
      </c>
      <c r="K1268" s="22" t="s">
        <v>26</v>
      </c>
      <c r="L1268" s="22">
        <v>2</v>
      </c>
      <c r="M1268" s="22">
        <v>10</v>
      </c>
      <c r="N1268" s="22">
        <v>400</v>
      </c>
      <c r="O1268" s="22" t="s">
        <v>27</v>
      </c>
      <c r="P1268" s="29" t="s">
        <v>28</v>
      </c>
    </row>
    <row r="1269" s="8" customFormat="1" ht="30" customHeight="1" spans="1:16">
      <c r="A1269" s="22">
        <v>1265</v>
      </c>
      <c r="B1269" s="22" t="s">
        <v>19</v>
      </c>
      <c r="C1269" s="22" t="s">
        <v>20</v>
      </c>
      <c r="D1269" s="22" t="s">
        <v>2121</v>
      </c>
      <c r="E1269" s="22" t="s">
        <v>2122</v>
      </c>
      <c r="F1269" s="22" t="s">
        <v>2137</v>
      </c>
      <c r="G1269" s="23" t="s">
        <v>30</v>
      </c>
      <c r="H1269" s="22">
        <v>4</v>
      </c>
      <c r="I1269" s="22" t="s">
        <v>2136</v>
      </c>
      <c r="J1269" s="28">
        <v>45327</v>
      </c>
      <c r="K1269" s="22" t="s">
        <v>26</v>
      </c>
      <c r="L1269" s="22">
        <v>4</v>
      </c>
      <c r="M1269" s="22">
        <v>10</v>
      </c>
      <c r="N1269" s="22">
        <v>800</v>
      </c>
      <c r="O1269" s="22" t="s">
        <v>27</v>
      </c>
      <c r="P1269" s="29" t="s">
        <v>28</v>
      </c>
    </row>
    <row r="1270" s="8" customFormat="1" ht="30" customHeight="1" spans="1:16">
      <c r="A1270" s="22">
        <v>1266</v>
      </c>
      <c r="B1270" s="22" t="s">
        <v>19</v>
      </c>
      <c r="C1270" s="22" t="s">
        <v>20</v>
      </c>
      <c r="D1270" s="22" t="s">
        <v>2121</v>
      </c>
      <c r="E1270" s="22" t="s">
        <v>2122</v>
      </c>
      <c r="F1270" s="22" t="s">
        <v>2138</v>
      </c>
      <c r="G1270" s="22" t="s">
        <v>284</v>
      </c>
      <c r="H1270" s="22">
        <v>3</v>
      </c>
      <c r="I1270" s="22" t="s">
        <v>2139</v>
      </c>
      <c r="J1270" s="28">
        <v>45327</v>
      </c>
      <c r="K1270" s="22" t="s">
        <v>26</v>
      </c>
      <c r="L1270" s="22">
        <v>3</v>
      </c>
      <c r="M1270" s="22">
        <v>10</v>
      </c>
      <c r="N1270" s="22">
        <v>600</v>
      </c>
      <c r="O1270" s="22" t="s">
        <v>27</v>
      </c>
      <c r="P1270" s="29" t="s">
        <v>28</v>
      </c>
    </row>
    <row r="1271" s="8" customFormat="1" ht="30" customHeight="1" spans="1:16">
      <c r="A1271" s="22">
        <v>1267</v>
      </c>
      <c r="B1271" s="22" t="s">
        <v>19</v>
      </c>
      <c r="C1271" s="22" t="s">
        <v>20</v>
      </c>
      <c r="D1271" s="22" t="s">
        <v>2121</v>
      </c>
      <c r="E1271" s="22" t="s">
        <v>2122</v>
      </c>
      <c r="F1271" s="22" t="s">
        <v>2140</v>
      </c>
      <c r="G1271" s="23" t="s">
        <v>30</v>
      </c>
      <c r="H1271" s="22">
        <v>4</v>
      </c>
      <c r="I1271" s="22" t="s">
        <v>2139</v>
      </c>
      <c r="J1271" s="28">
        <v>45327</v>
      </c>
      <c r="K1271" s="22" t="s">
        <v>26</v>
      </c>
      <c r="L1271" s="22">
        <v>3</v>
      </c>
      <c r="M1271" s="22">
        <v>10</v>
      </c>
      <c r="N1271" s="22">
        <v>600</v>
      </c>
      <c r="O1271" s="22" t="s">
        <v>27</v>
      </c>
      <c r="P1271" s="29" t="s">
        <v>28</v>
      </c>
    </row>
    <row r="1272" s="8" customFormat="1" ht="30" customHeight="1" spans="1:16">
      <c r="A1272" s="22">
        <v>1268</v>
      </c>
      <c r="B1272" s="22" t="s">
        <v>19</v>
      </c>
      <c r="C1272" s="22" t="s">
        <v>20</v>
      </c>
      <c r="D1272" s="22" t="s">
        <v>2121</v>
      </c>
      <c r="E1272" s="22" t="s">
        <v>2122</v>
      </c>
      <c r="F1272" s="22" t="s">
        <v>2141</v>
      </c>
      <c r="G1272" s="22" t="s">
        <v>24</v>
      </c>
      <c r="H1272" s="22">
        <v>3</v>
      </c>
      <c r="I1272" s="22" t="s">
        <v>2132</v>
      </c>
      <c r="J1272" s="28">
        <v>45327</v>
      </c>
      <c r="K1272" s="22" t="s">
        <v>26</v>
      </c>
      <c r="L1272" s="22">
        <v>3</v>
      </c>
      <c r="M1272" s="22">
        <v>10</v>
      </c>
      <c r="N1272" s="22">
        <v>600</v>
      </c>
      <c r="O1272" s="22" t="s">
        <v>27</v>
      </c>
      <c r="P1272" s="29" t="s">
        <v>28</v>
      </c>
    </row>
    <row r="1273" s="8" customFormat="1" ht="30" customHeight="1" spans="1:16">
      <c r="A1273" s="22">
        <v>1269</v>
      </c>
      <c r="B1273" s="22" t="s">
        <v>19</v>
      </c>
      <c r="C1273" s="22" t="s">
        <v>20</v>
      </c>
      <c r="D1273" s="22" t="s">
        <v>2121</v>
      </c>
      <c r="E1273" s="22" t="s">
        <v>2122</v>
      </c>
      <c r="F1273" s="22" t="s">
        <v>2142</v>
      </c>
      <c r="G1273" s="22" t="s">
        <v>24</v>
      </c>
      <c r="H1273" s="22">
        <v>4</v>
      </c>
      <c r="I1273" s="22" t="s">
        <v>2134</v>
      </c>
      <c r="J1273" s="28">
        <v>45327</v>
      </c>
      <c r="K1273" s="22" t="s">
        <v>26</v>
      </c>
      <c r="L1273" s="22">
        <v>2</v>
      </c>
      <c r="M1273" s="22">
        <v>10</v>
      </c>
      <c r="N1273" s="22">
        <v>400</v>
      </c>
      <c r="O1273" s="22" t="s">
        <v>27</v>
      </c>
      <c r="P1273" s="29" t="s">
        <v>28</v>
      </c>
    </row>
    <row r="1274" s="8" customFormat="1" ht="30" customHeight="1" spans="1:16">
      <c r="A1274" s="22">
        <v>1270</v>
      </c>
      <c r="B1274" s="22" t="s">
        <v>19</v>
      </c>
      <c r="C1274" s="22" t="s">
        <v>20</v>
      </c>
      <c r="D1274" s="22" t="s">
        <v>2121</v>
      </c>
      <c r="E1274" s="22" t="s">
        <v>2143</v>
      </c>
      <c r="F1274" s="22" t="s">
        <v>2144</v>
      </c>
      <c r="G1274" s="23" t="s">
        <v>30</v>
      </c>
      <c r="H1274" s="22">
        <v>5</v>
      </c>
      <c r="I1274" s="22" t="s">
        <v>2145</v>
      </c>
      <c r="J1274" s="28">
        <v>45327</v>
      </c>
      <c r="K1274" s="22" t="s">
        <v>26</v>
      </c>
      <c r="L1274" s="22">
        <v>5</v>
      </c>
      <c r="M1274" s="22">
        <v>10</v>
      </c>
      <c r="N1274" s="49">
        <v>1000</v>
      </c>
      <c r="O1274" s="22" t="s">
        <v>27</v>
      </c>
      <c r="P1274" s="29" t="s">
        <v>28</v>
      </c>
    </row>
    <row r="1275" s="8" customFormat="1" ht="30" customHeight="1" spans="1:16">
      <c r="A1275" s="22">
        <v>1271</v>
      </c>
      <c r="B1275" s="22" t="s">
        <v>19</v>
      </c>
      <c r="C1275" s="22" t="s">
        <v>20</v>
      </c>
      <c r="D1275" s="22" t="s">
        <v>2121</v>
      </c>
      <c r="E1275" s="22" t="s">
        <v>2143</v>
      </c>
      <c r="F1275" s="22" t="s">
        <v>2146</v>
      </c>
      <c r="G1275" s="23" t="s">
        <v>32</v>
      </c>
      <c r="H1275" s="22">
        <v>2</v>
      </c>
      <c r="I1275" s="22" t="s">
        <v>2147</v>
      </c>
      <c r="J1275" s="28">
        <v>45327</v>
      </c>
      <c r="K1275" s="22" t="s">
        <v>26</v>
      </c>
      <c r="L1275" s="22">
        <v>2</v>
      </c>
      <c r="M1275" s="22">
        <v>10</v>
      </c>
      <c r="N1275" s="49">
        <v>400</v>
      </c>
      <c r="O1275" s="22" t="s">
        <v>27</v>
      </c>
      <c r="P1275" s="29" t="s">
        <v>28</v>
      </c>
    </row>
    <row r="1276" s="8" customFormat="1" ht="30" customHeight="1" spans="1:16">
      <c r="A1276" s="22">
        <v>1272</v>
      </c>
      <c r="B1276" s="22" t="s">
        <v>19</v>
      </c>
      <c r="C1276" s="22" t="s">
        <v>20</v>
      </c>
      <c r="D1276" s="22" t="s">
        <v>2121</v>
      </c>
      <c r="E1276" s="22" t="s">
        <v>2143</v>
      </c>
      <c r="F1276" s="22" t="s">
        <v>2148</v>
      </c>
      <c r="G1276" s="23" t="s">
        <v>30</v>
      </c>
      <c r="H1276" s="22">
        <v>5</v>
      </c>
      <c r="I1276" s="22" t="s">
        <v>2149</v>
      </c>
      <c r="J1276" s="28">
        <v>45327</v>
      </c>
      <c r="K1276" s="22" t="s">
        <v>26</v>
      </c>
      <c r="L1276" s="22">
        <v>5</v>
      </c>
      <c r="M1276" s="22">
        <v>10</v>
      </c>
      <c r="N1276" s="49">
        <v>1000</v>
      </c>
      <c r="O1276" s="22" t="s">
        <v>27</v>
      </c>
      <c r="P1276" s="29" t="s">
        <v>28</v>
      </c>
    </row>
    <row r="1277" s="8" customFormat="1" ht="30" customHeight="1" spans="1:16">
      <c r="A1277" s="22">
        <v>1273</v>
      </c>
      <c r="B1277" s="22" t="s">
        <v>19</v>
      </c>
      <c r="C1277" s="22" t="s">
        <v>20</v>
      </c>
      <c r="D1277" s="22" t="s">
        <v>2121</v>
      </c>
      <c r="E1277" s="22" t="s">
        <v>2143</v>
      </c>
      <c r="F1277" s="22" t="s">
        <v>2150</v>
      </c>
      <c r="G1277" s="23" t="s">
        <v>30</v>
      </c>
      <c r="H1277" s="22">
        <v>3</v>
      </c>
      <c r="I1277" s="22" t="s">
        <v>2151</v>
      </c>
      <c r="J1277" s="28">
        <v>45327</v>
      </c>
      <c r="K1277" s="22" t="s">
        <v>26</v>
      </c>
      <c r="L1277" s="22">
        <v>3</v>
      </c>
      <c r="M1277" s="22">
        <v>10</v>
      </c>
      <c r="N1277" s="49">
        <v>600</v>
      </c>
      <c r="O1277" s="22" t="s">
        <v>27</v>
      </c>
      <c r="P1277" s="29" t="s">
        <v>28</v>
      </c>
    </row>
    <row r="1278" s="8" customFormat="1" ht="30" customHeight="1" spans="1:16">
      <c r="A1278" s="22">
        <v>1274</v>
      </c>
      <c r="B1278" s="22" t="s">
        <v>19</v>
      </c>
      <c r="C1278" s="22" t="s">
        <v>20</v>
      </c>
      <c r="D1278" s="22" t="s">
        <v>2121</v>
      </c>
      <c r="E1278" s="22" t="s">
        <v>2143</v>
      </c>
      <c r="F1278" s="22" t="s">
        <v>2152</v>
      </c>
      <c r="G1278" s="23" t="s">
        <v>32</v>
      </c>
      <c r="H1278" s="22">
        <v>3</v>
      </c>
      <c r="I1278" s="22" t="s">
        <v>2145</v>
      </c>
      <c r="J1278" s="28">
        <v>45327</v>
      </c>
      <c r="K1278" s="22" t="s">
        <v>26</v>
      </c>
      <c r="L1278" s="22">
        <v>3</v>
      </c>
      <c r="M1278" s="22">
        <v>10</v>
      </c>
      <c r="N1278" s="49">
        <v>600</v>
      </c>
      <c r="O1278" s="22" t="s">
        <v>27</v>
      </c>
      <c r="P1278" s="29" t="s">
        <v>28</v>
      </c>
    </row>
    <row r="1279" s="8" customFormat="1" ht="30" customHeight="1" spans="1:16">
      <c r="A1279" s="22">
        <v>1275</v>
      </c>
      <c r="B1279" s="22" t="s">
        <v>19</v>
      </c>
      <c r="C1279" s="22" t="s">
        <v>20</v>
      </c>
      <c r="D1279" s="22" t="s">
        <v>2121</v>
      </c>
      <c r="E1279" s="22" t="s">
        <v>2143</v>
      </c>
      <c r="F1279" s="22" t="s">
        <v>2153</v>
      </c>
      <c r="G1279" s="23" t="s">
        <v>30</v>
      </c>
      <c r="H1279" s="22">
        <v>2</v>
      </c>
      <c r="I1279" s="22" t="s">
        <v>2145</v>
      </c>
      <c r="J1279" s="28">
        <v>45327</v>
      </c>
      <c r="K1279" s="22" t="s">
        <v>26</v>
      </c>
      <c r="L1279" s="22">
        <v>2</v>
      </c>
      <c r="M1279" s="22">
        <v>10</v>
      </c>
      <c r="N1279" s="49">
        <v>400</v>
      </c>
      <c r="O1279" s="22" t="s">
        <v>27</v>
      </c>
      <c r="P1279" s="29" t="s">
        <v>28</v>
      </c>
    </row>
    <row r="1280" s="8" customFormat="1" ht="30" customHeight="1" spans="1:16">
      <c r="A1280" s="22">
        <v>1276</v>
      </c>
      <c r="B1280" s="22" t="s">
        <v>19</v>
      </c>
      <c r="C1280" s="22" t="s">
        <v>20</v>
      </c>
      <c r="D1280" s="22" t="s">
        <v>2121</v>
      </c>
      <c r="E1280" s="22" t="s">
        <v>2143</v>
      </c>
      <c r="F1280" s="22" t="s">
        <v>2154</v>
      </c>
      <c r="G1280" s="23" t="s">
        <v>30</v>
      </c>
      <c r="H1280" s="22">
        <v>4</v>
      </c>
      <c r="I1280" s="22" t="s">
        <v>2145</v>
      </c>
      <c r="J1280" s="28">
        <v>45327</v>
      </c>
      <c r="K1280" s="22" t="s">
        <v>26</v>
      </c>
      <c r="L1280" s="22">
        <v>4</v>
      </c>
      <c r="M1280" s="22">
        <v>10</v>
      </c>
      <c r="N1280" s="49">
        <v>800</v>
      </c>
      <c r="O1280" s="22" t="s">
        <v>27</v>
      </c>
      <c r="P1280" s="29" t="s">
        <v>28</v>
      </c>
    </row>
    <row r="1281" s="8" customFormat="1" ht="30" customHeight="1" spans="1:16">
      <c r="A1281" s="22">
        <v>1277</v>
      </c>
      <c r="B1281" s="22" t="s">
        <v>19</v>
      </c>
      <c r="C1281" s="22" t="s">
        <v>20</v>
      </c>
      <c r="D1281" s="22" t="s">
        <v>2121</v>
      </c>
      <c r="E1281" s="22" t="s">
        <v>2143</v>
      </c>
      <c r="F1281" s="22" t="s">
        <v>2155</v>
      </c>
      <c r="G1281" s="23" t="s">
        <v>30</v>
      </c>
      <c r="H1281" s="22">
        <v>6</v>
      </c>
      <c r="I1281" s="22" t="s">
        <v>2147</v>
      </c>
      <c r="J1281" s="28">
        <v>45327</v>
      </c>
      <c r="K1281" s="22" t="s">
        <v>26</v>
      </c>
      <c r="L1281" s="22">
        <v>6</v>
      </c>
      <c r="M1281" s="22">
        <v>10</v>
      </c>
      <c r="N1281" s="49">
        <v>1200</v>
      </c>
      <c r="O1281" s="22" t="s">
        <v>27</v>
      </c>
      <c r="P1281" s="29" t="s">
        <v>28</v>
      </c>
    </row>
    <row r="1282" s="8" customFormat="1" ht="30" customHeight="1" spans="1:16">
      <c r="A1282" s="22">
        <v>1278</v>
      </c>
      <c r="B1282" s="22" t="s">
        <v>19</v>
      </c>
      <c r="C1282" s="22" t="s">
        <v>20</v>
      </c>
      <c r="D1282" s="22" t="s">
        <v>2121</v>
      </c>
      <c r="E1282" s="22" t="s">
        <v>2143</v>
      </c>
      <c r="F1282" s="22" t="s">
        <v>2156</v>
      </c>
      <c r="G1282" s="23" t="s">
        <v>30</v>
      </c>
      <c r="H1282" s="22">
        <v>1</v>
      </c>
      <c r="I1282" s="22" t="s">
        <v>2147</v>
      </c>
      <c r="J1282" s="28">
        <v>45327</v>
      </c>
      <c r="K1282" s="22" t="s">
        <v>26</v>
      </c>
      <c r="L1282" s="22">
        <v>1</v>
      </c>
      <c r="M1282" s="22">
        <v>10</v>
      </c>
      <c r="N1282" s="49">
        <v>200</v>
      </c>
      <c r="O1282" s="22" t="s">
        <v>27</v>
      </c>
      <c r="P1282" s="29" t="s">
        <v>28</v>
      </c>
    </row>
    <row r="1283" s="8" customFormat="1" ht="30" customHeight="1" spans="1:16">
      <c r="A1283" s="22">
        <v>1279</v>
      </c>
      <c r="B1283" s="22" t="s">
        <v>19</v>
      </c>
      <c r="C1283" s="22" t="s">
        <v>20</v>
      </c>
      <c r="D1283" s="22" t="s">
        <v>2121</v>
      </c>
      <c r="E1283" s="22" t="s">
        <v>2143</v>
      </c>
      <c r="F1283" s="22" t="s">
        <v>2157</v>
      </c>
      <c r="G1283" s="23" t="s">
        <v>30</v>
      </c>
      <c r="H1283" s="22">
        <v>3</v>
      </c>
      <c r="I1283" s="22" t="s">
        <v>2147</v>
      </c>
      <c r="J1283" s="28">
        <v>45327</v>
      </c>
      <c r="K1283" s="22" t="s">
        <v>26</v>
      </c>
      <c r="L1283" s="22">
        <v>3</v>
      </c>
      <c r="M1283" s="22">
        <v>10</v>
      </c>
      <c r="N1283" s="49">
        <v>600</v>
      </c>
      <c r="O1283" s="22" t="s">
        <v>27</v>
      </c>
      <c r="P1283" s="29" t="s">
        <v>28</v>
      </c>
    </row>
    <row r="1284" s="8" customFormat="1" ht="30" customHeight="1" spans="1:16">
      <c r="A1284" s="22">
        <v>1280</v>
      </c>
      <c r="B1284" s="22" t="s">
        <v>19</v>
      </c>
      <c r="C1284" s="22" t="s">
        <v>20</v>
      </c>
      <c r="D1284" s="22" t="s">
        <v>2121</v>
      </c>
      <c r="E1284" s="22" t="s">
        <v>2143</v>
      </c>
      <c r="F1284" s="22" t="s">
        <v>2158</v>
      </c>
      <c r="G1284" s="23" t="s">
        <v>30</v>
      </c>
      <c r="H1284" s="22">
        <v>1</v>
      </c>
      <c r="I1284" s="22" t="s">
        <v>2147</v>
      </c>
      <c r="J1284" s="28">
        <v>45327</v>
      </c>
      <c r="K1284" s="22" t="s">
        <v>26</v>
      </c>
      <c r="L1284" s="22">
        <v>1</v>
      </c>
      <c r="M1284" s="22">
        <v>10</v>
      </c>
      <c r="N1284" s="49">
        <v>200</v>
      </c>
      <c r="O1284" s="22" t="s">
        <v>27</v>
      </c>
      <c r="P1284" s="29" t="s">
        <v>28</v>
      </c>
    </row>
    <row r="1285" s="8" customFormat="1" ht="30" customHeight="1" spans="1:16">
      <c r="A1285" s="22">
        <v>1281</v>
      </c>
      <c r="B1285" s="22" t="s">
        <v>19</v>
      </c>
      <c r="C1285" s="22" t="s">
        <v>20</v>
      </c>
      <c r="D1285" s="22" t="s">
        <v>2121</v>
      </c>
      <c r="E1285" s="22" t="s">
        <v>2143</v>
      </c>
      <c r="F1285" s="22" t="s">
        <v>2159</v>
      </c>
      <c r="G1285" s="23" t="s">
        <v>30</v>
      </c>
      <c r="H1285" s="22">
        <v>1</v>
      </c>
      <c r="I1285" s="22" t="s">
        <v>2147</v>
      </c>
      <c r="J1285" s="28">
        <v>45327</v>
      </c>
      <c r="K1285" s="22" t="s">
        <v>26</v>
      </c>
      <c r="L1285" s="22">
        <v>1</v>
      </c>
      <c r="M1285" s="22">
        <v>10</v>
      </c>
      <c r="N1285" s="49">
        <v>200</v>
      </c>
      <c r="O1285" s="22" t="s">
        <v>27</v>
      </c>
      <c r="P1285" s="29" t="s">
        <v>28</v>
      </c>
    </row>
    <row r="1286" s="8" customFormat="1" ht="30" customHeight="1" spans="1:16">
      <c r="A1286" s="22">
        <v>1282</v>
      </c>
      <c r="B1286" s="22" t="s">
        <v>19</v>
      </c>
      <c r="C1286" s="22" t="s">
        <v>20</v>
      </c>
      <c r="D1286" s="22" t="s">
        <v>2121</v>
      </c>
      <c r="E1286" s="22" t="s">
        <v>2143</v>
      </c>
      <c r="F1286" s="22" t="s">
        <v>2160</v>
      </c>
      <c r="G1286" s="23" t="s">
        <v>32</v>
      </c>
      <c r="H1286" s="22">
        <v>4</v>
      </c>
      <c r="I1286" s="22" t="s">
        <v>2147</v>
      </c>
      <c r="J1286" s="28">
        <v>45327</v>
      </c>
      <c r="K1286" s="22" t="s">
        <v>26</v>
      </c>
      <c r="L1286" s="22">
        <v>4</v>
      </c>
      <c r="M1286" s="22">
        <v>10</v>
      </c>
      <c r="N1286" s="50">
        <v>800</v>
      </c>
      <c r="O1286" s="22" t="s">
        <v>27</v>
      </c>
      <c r="P1286" s="29" t="s">
        <v>28</v>
      </c>
    </row>
    <row r="1287" s="8" customFormat="1" ht="30" customHeight="1" spans="1:16">
      <c r="A1287" s="22">
        <v>1283</v>
      </c>
      <c r="B1287" s="22" t="s">
        <v>19</v>
      </c>
      <c r="C1287" s="22" t="s">
        <v>20</v>
      </c>
      <c r="D1287" s="22" t="s">
        <v>2121</v>
      </c>
      <c r="E1287" s="22" t="s">
        <v>2161</v>
      </c>
      <c r="F1287" s="22" t="s">
        <v>2162</v>
      </c>
      <c r="G1287" s="23" t="s">
        <v>32</v>
      </c>
      <c r="H1287" s="22">
        <v>8</v>
      </c>
      <c r="I1287" s="22" t="s">
        <v>2163</v>
      </c>
      <c r="J1287" s="28">
        <v>45327</v>
      </c>
      <c r="K1287" s="22" t="s">
        <v>26</v>
      </c>
      <c r="L1287" s="22">
        <v>8</v>
      </c>
      <c r="M1287" s="22">
        <v>10</v>
      </c>
      <c r="N1287" s="22">
        <v>1600</v>
      </c>
      <c r="O1287" s="22" t="s">
        <v>27</v>
      </c>
      <c r="P1287" s="29" t="s">
        <v>28</v>
      </c>
    </row>
    <row r="1288" s="8" customFormat="1" ht="30" customHeight="1" spans="1:16">
      <c r="A1288" s="22">
        <v>1284</v>
      </c>
      <c r="B1288" s="22" t="s">
        <v>19</v>
      </c>
      <c r="C1288" s="22" t="s">
        <v>20</v>
      </c>
      <c r="D1288" s="22" t="s">
        <v>2121</v>
      </c>
      <c r="E1288" s="22" t="s">
        <v>2161</v>
      </c>
      <c r="F1288" s="22" t="s">
        <v>2164</v>
      </c>
      <c r="G1288" s="23" t="s">
        <v>32</v>
      </c>
      <c r="H1288" s="22">
        <v>6</v>
      </c>
      <c r="I1288" s="22" t="s">
        <v>2163</v>
      </c>
      <c r="J1288" s="28">
        <v>45327</v>
      </c>
      <c r="K1288" s="22" t="s">
        <v>26</v>
      </c>
      <c r="L1288" s="22">
        <v>6</v>
      </c>
      <c r="M1288" s="22">
        <v>10</v>
      </c>
      <c r="N1288" s="22">
        <v>1200</v>
      </c>
      <c r="O1288" s="22" t="s">
        <v>27</v>
      </c>
      <c r="P1288" s="29" t="s">
        <v>28</v>
      </c>
    </row>
    <row r="1289" s="8" customFormat="1" ht="30" customHeight="1" spans="1:16">
      <c r="A1289" s="22">
        <v>1285</v>
      </c>
      <c r="B1289" s="22" t="s">
        <v>19</v>
      </c>
      <c r="C1289" s="22" t="s">
        <v>20</v>
      </c>
      <c r="D1289" s="22" t="s">
        <v>2121</v>
      </c>
      <c r="E1289" s="22" t="s">
        <v>2161</v>
      </c>
      <c r="F1289" s="22" t="s">
        <v>2165</v>
      </c>
      <c r="G1289" s="23" t="s">
        <v>30</v>
      </c>
      <c r="H1289" s="22">
        <v>7</v>
      </c>
      <c r="I1289" s="22" t="s">
        <v>2163</v>
      </c>
      <c r="J1289" s="28">
        <v>45327</v>
      </c>
      <c r="K1289" s="22" t="s">
        <v>26</v>
      </c>
      <c r="L1289" s="22">
        <v>4</v>
      </c>
      <c r="M1289" s="22">
        <v>10</v>
      </c>
      <c r="N1289" s="22">
        <v>800</v>
      </c>
      <c r="O1289" s="22" t="s">
        <v>27</v>
      </c>
      <c r="P1289" s="29" t="s">
        <v>28</v>
      </c>
    </row>
    <row r="1290" s="8" customFormat="1" ht="30" customHeight="1" spans="1:16">
      <c r="A1290" s="22">
        <v>1286</v>
      </c>
      <c r="B1290" s="22" t="s">
        <v>19</v>
      </c>
      <c r="C1290" s="22" t="s">
        <v>20</v>
      </c>
      <c r="D1290" s="22" t="s">
        <v>2121</v>
      </c>
      <c r="E1290" s="22" t="s">
        <v>2161</v>
      </c>
      <c r="F1290" s="22" t="s">
        <v>2166</v>
      </c>
      <c r="G1290" s="23" t="s">
        <v>32</v>
      </c>
      <c r="H1290" s="22">
        <v>4</v>
      </c>
      <c r="I1290" s="22" t="s">
        <v>2163</v>
      </c>
      <c r="J1290" s="28">
        <v>45327</v>
      </c>
      <c r="K1290" s="22" t="s">
        <v>26</v>
      </c>
      <c r="L1290" s="22">
        <v>4</v>
      </c>
      <c r="M1290" s="22">
        <v>10</v>
      </c>
      <c r="N1290" s="22">
        <v>800</v>
      </c>
      <c r="O1290" s="22" t="s">
        <v>27</v>
      </c>
      <c r="P1290" s="29" t="s">
        <v>28</v>
      </c>
    </row>
    <row r="1291" s="8" customFormat="1" ht="30" customHeight="1" spans="1:16">
      <c r="A1291" s="22">
        <v>1287</v>
      </c>
      <c r="B1291" s="22" t="s">
        <v>19</v>
      </c>
      <c r="C1291" s="22" t="s">
        <v>20</v>
      </c>
      <c r="D1291" s="22" t="s">
        <v>2121</v>
      </c>
      <c r="E1291" s="22" t="s">
        <v>2161</v>
      </c>
      <c r="F1291" s="22" t="s">
        <v>2167</v>
      </c>
      <c r="G1291" s="23" t="s">
        <v>30</v>
      </c>
      <c r="H1291" s="22">
        <v>4</v>
      </c>
      <c r="I1291" s="22" t="s">
        <v>2163</v>
      </c>
      <c r="J1291" s="28">
        <v>45327</v>
      </c>
      <c r="K1291" s="22" t="s">
        <v>26</v>
      </c>
      <c r="L1291" s="22">
        <v>3</v>
      </c>
      <c r="M1291" s="22">
        <v>10</v>
      </c>
      <c r="N1291" s="22">
        <v>600</v>
      </c>
      <c r="O1291" s="22" t="s">
        <v>27</v>
      </c>
      <c r="P1291" s="29" t="s">
        <v>28</v>
      </c>
    </row>
    <row r="1292" s="8" customFormat="1" ht="30" customHeight="1" spans="1:16">
      <c r="A1292" s="22">
        <v>1288</v>
      </c>
      <c r="B1292" s="22" t="s">
        <v>19</v>
      </c>
      <c r="C1292" s="22" t="s">
        <v>20</v>
      </c>
      <c r="D1292" s="22" t="s">
        <v>2121</v>
      </c>
      <c r="E1292" s="22" t="s">
        <v>2161</v>
      </c>
      <c r="F1292" s="22" t="s">
        <v>2168</v>
      </c>
      <c r="G1292" s="23" t="s">
        <v>30</v>
      </c>
      <c r="H1292" s="22">
        <v>6</v>
      </c>
      <c r="I1292" s="22" t="s">
        <v>2169</v>
      </c>
      <c r="J1292" s="28">
        <v>45327</v>
      </c>
      <c r="K1292" s="22" t="s">
        <v>26</v>
      </c>
      <c r="L1292" s="22">
        <v>5</v>
      </c>
      <c r="M1292" s="22">
        <v>10</v>
      </c>
      <c r="N1292" s="22">
        <v>1000</v>
      </c>
      <c r="O1292" s="22" t="s">
        <v>27</v>
      </c>
      <c r="P1292" s="29" t="s">
        <v>28</v>
      </c>
    </row>
    <row r="1293" s="8" customFormat="1" ht="30" customHeight="1" spans="1:16">
      <c r="A1293" s="22">
        <v>1289</v>
      </c>
      <c r="B1293" s="22" t="s">
        <v>19</v>
      </c>
      <c r="C1293" s="22" t="s">
        <v>20</v>
      </c>
      <c r="D1293" s="22" t="s">
        <v>2121</v>
      </c>
      <c r="E1293" s="22" t="s">
        <v>2161</v>
      </c>
      <c r="F1293" s="22" t="s">
        <v>2170</v>
      </c>
      <c r="G1293" s="22" t="s">
        <v>24</v>
      </c>
      <c r="H1293" s="22">
        <v>3</v>
      </c>
      <c r="I1293" s="22" t="s">
        <v>2163</v>
      </c>
      <c r="J1293" s="28">
        <v>45327</v>
      </c>
      <c r="K1293" s="22" t="s">
        <v>26</v>
      </c>
      <c r="L1293" s="22">
        <v>3</v>
      </c>
      <c r="M1293" s="22">
        <v>10</v>
      </c>
      <c r="N1293" s="22">
        <v>600</v>
      </c>
      <c r="O1293" s="22" t="s">
        <v>27</v>
      </c>
      <c r="P1293" s="29" t="s">
        <v>28</v>
      </c>
    </row>
    <row r="1294" s="8" customFormat="1" ht="30" customHeight="1" spans="1:16">
      <c r="A1294" s="22">
        <v>1290</v>
      </c>
      <c r="B1294" s="22" t="s">
        <v>19</v>
      </c>
      <c r="C1294" s="22" t="s">
        <v>20</v>
      </c>
      <c r="D1294" s="22" t="s">
        <v>2121</v>
      </c>
      <c r="E1294" s="22" t="s">
        <v>2161</v>
      </c>
      <c r="F1294" s="22" t="s">
        <v>2171</v>
      </c>
      <c r="G1294" s="22" t="s">
        <v>24</v>
      </c>
      <c r="H1294" s="22">
        <v>4</v>
      </c>
      <c r="I1294" s="22" t="s">
        <v>2172</v>
      </c>
      <c r="J1294" s="28">
        <v>45327</v>
      </c>
      <c r="K1294" s="22" t="s">
        <v>26</v>
      </c>
      <c r="L1294" s="22">
        <v>4</v>
      </c>
      <c r="M1294" s="22">
        <v>10</v>
      </c>
      <c r="N1294" s="22">
        <v>800</v>
      </c>
      <c r="O1294" s="22" t="s">
        <v>27</v>
      </c>
      <c r="P1294" s="29" t="s">
        <v>28</v>
      </c>
    </row>
    <row r="1295" s="8" customFormat="1" ht="30" customHeight="1" spans="1:16">
      <c r="A1295" s="22">
        <v>1291</v>
      </c>
      <c r="B1295" s="22" t="s">
        <v>19</v>
      </c>
      <c r="C1295" s="22" t="s">
        <v>20</v>
      </c>
      <c r="D1295" s="22" t="s">
        <v>2121</v>
      </c>
      <c r="E1295" s="22" t="s">
        <v>2161</v>
      </c>
      <c r="F1295" s="22" t="s">
        <v>2173</v>
      </c>
      <c r="G1295" s="22" t="s">
        <v>24</v>
      </c>
      <c r="H1295" s="22">
        <v>3</v>
      </c>
      <c r="I1295" s="22" t="s">
        <v>2174</v>
      </c>
      <c r="J1295" s="28">
        <v>45327</v>
      </c>
      <c r="K1295" s="22" t="s">
        <v>26</v>
      </c>
      <c r="L1295" s="22">
        <v>3</v>
      </c>
      <c r="M1295" s="22">
        <v>10</v>
      </c>
      <c r="N1295" s="22">
        <v>600</v>
      </c>
      <c r="O1295" s="22" t="s">
        <v>27</v>
      </c>
      <c r="P1295" s="29" t="s">
        <v>28</v>
      </c>
    </row>
    <row r="1296" s="8" customFormat="1" ht="30" customHeight="1" spans="1:16">
      <c r="A1296" s="22">
        <v>1292</v>
      </c>
      <c r="B1296" s="22" t="s">
        <v>19</v>
      </c>
      <c r="C1296" s="22" t="s">
        <v>20</v>
      </c>
      <c r="D1296" s="22" t="s">
        <v>2121</v>
      </c>
      <c r="E1296" s="22" t="s">
        <v>2175</v>
      </c>
      <c r="F1296" s="22" t="s">
        <v>2176</v>
      </c>
      <c r="G1296" s="23" t="s">
        <v>30</v>
      </c>
      <c r="H1296" s="22">
        <v>6</v>
      </c>
      <c r="I1296" s="22" t="s">
        <v>2177</v>
      </c>
      <c r="J1296" s="28">
        <v>45327</v>
      </c>
      <c r="K1296" s="22" t="s">
        <v>26</v>
      </c>
      <c r="L1296" s="22">
        <v>4</v>
      </c>
      <c r="M1296" s="22">
        <v>10</v>
      </c>
      <c r="N1296" s="22">
        <v>800</v>
      </c>
      <c r="O1296" s="22" t="s">
        <v>27</v>
      </c>
      <c r="P1296" s="29" t="s">
        <v>28</v>
      </c>
    </row>
    <row r="1297" s="8" customFormat="1" ht="30" customHeight="1" spans="1:16">
      <c r="A1297" s="22">
        <v>1293</v>
      </c>
      <c r="B1297" s="22" t="s">
        <v>19</v>
      </c>
      <c r="C1297" s="22" t="s">
        <v>20</v>
      </c>
      <c r="D1297" s="22" t="s">
        <v>2121</v>
      </c>
      <c r="E1297" s="22" t="s">
        <v>2175</v>
      </c>
      <c r="F1297" s="22" t="s">
        <v>2178</v>
      </c>
      <c r="G1297" s="22" t="s">
        <v>24</v>
      </c>
      <c r="H1297" s="22">
        <v>4</v>
      </c>
      <c r="I1297" s="22" t="s">
        <v>2179</v>
      </c>
      <c r="J1297" s="28">
        <v>45327</v>
      </c>
      <c r="K1297" s="22" t="s">
        <v>26</v>
      </c>
      <c r="L1297" s="22">
        <v>4</v>
      </c>
      <c r="M1297" s="22">
        <v>10</v>
      </c>
      <c r="N1297" s="22">
        <v>800</v>
      </c>
      <c r="O1297" s="22" t="s">
        <v>27</v>
      </c>
      <c r="P1297" s="29" t="s">
        <v>28</v>
      </c>
    </row>
    <row r="1298" s="8" customFormat="1" ht="30" customHeight="1" spans="1:16">
      <c r="A1298" s="22">
        <v>1294</v>
      </c>
      <c r="B1298" s="22" t="s">
        <v>19</v>
      </c>
      <c r="C1298" s="22" t="s">
        <v>20</v>
      </c>
      <c r="D1298" s="22" t="s">
        <v>2121</v>
      </c>
      <c r="E1298" s="22" t="s">
        <v>2175</v>
      </c>
      <c r="F1298" s="22" t="s">
        <v>2180</v>
      </c>
      <c r="G1298" s="23" t="s">
        <v>30</v>
      </c>
      <c r="H1298" s="22">
        <v>9</v>
      </c>
      <c r="I1298" s="22" t="s">
        <v>2181</v>
      </c>
      <c r="J1298" s="28">
        <v>45327</v>
      </c>
      <c r="K1298" s="22" t="s">
        <v>26</v>
      </c>
      <c r="L1298" s="22">
        <v>7</v>
      </c>
      <c r="M1298" s="22">
        <v>10</v>
      </c>
      <c r="N1298" s="22">
        <v>1400</v>
      </c>
      <c r="O1298" s="22" t="s">
        <v>27</v>
      </c>
      <c r="P1298" s="29" t="s">
        <v>28</v>
      </c>
    </row>
    <row r="1299" s="8" customFormat="1" ht="30" customHeight="1" spans="1:16">
      <c r="A1299" s="22">
        <v>1295</v>
      </c>
      <c r="B1299" s="22" t="s">
        <v>19</v>
      </c>
      <c r="C1299" s="22" t="s">
        <v>20</v>
      </c>
      <c r="D1299" s="22" t="s">
        <v>2121</v>
      </c>
      <c r="E1299" s="22" t="s">
        <v>2175</v>
      </c>
      <c r="F1299" s="22" t="s">
        <v>2182</v>
      </c>
      <c r="G1299" s="23" t="s">
        <v>30</v>
      </c>
      <c r="H1299" s="22">
        <v>5</v>
      </c>
      <c r="I1299" s="22" t="s">
        <v>2181</v>
      </c>
      <c r="J1299" s="28">
        <v>45327</v>
      </c>
      <c r="K1299" s="22" t="s">
        <v>26</v>
      </c>
      <c r="L1299" s="22">
        <v>5</v>
      </c>
      <c r="M1299" s="22">
        <v>10</v>
      </c>
      <c r="N1299" s="22">
        <v>1000</v>
      </c>
      <c r="O1299" s="22" t="s">
        <v>27</v>
      </c>
      <c r="P1299" s="29" t="s">
        <v>28</v>
      </c>
    </row>
    <row r="1300" s="8" customFormat="1" ht="30" customHeight="1" spans="1:16">
      <c r="A1300" s="22">
        <v>1296</v>
      </c>
      <c r="B1300" s="22" t="s">
        <v>19</v>
      </c>
      <c r="C1300" s="22" t="s">
        <v>20</v>
      </c>
      <c r="D1300" s="22" t="s">
        <v>2121</v>
      </c>
      <c r="E1300" s="22" t="s">
        <v>2183</v>
      </c>
      <c r="F1300" s="22" t="s">
        <v>2184</v>
      </c>
      <c r="G1300" s="23" t="s">
        <v>30</v>
      </c>
      <c r="H1300" s="22">
        <v>2</v>
      </c>
      <c r="I1300" s="22" t="s">
        <v>2185</v>
      </c>
      <c r="J1300" s="28">
        <v>45327</v>
      </c>
      <c r="K1300" s="22" t="s">
        <v>26</v>
      </c>
      <c r="L1300" s="22">
        <v>2</v>
      </c>
      <c r="M1300" s="22">
        <v>10</v>
      </c>
      <c r="N1300" s="22">
        <v>400</v>
      </c>
      <c r="O1300" s="22" t="s">
        <v>27</v>
      </c>
      <c r="P1300" s="29" t="s">
        <v>28</v>
      </c>
    </row>
    <row r="1301" s="8" customFormat="1" ht="30" customHeight="1" spans="1:16">
      <c r="A1301" s="22">
        <v>1297</v>
      </c>
      <c r="B1301" s="22" t="s">
        <v>19</v>
      </c>
      <c r="C1301" s="22" t="s">
        <v>20</v>
      </c>
      <c r="D1301" s="22" t="s">
        <v>2121</v>
      </c>
      <c r="E1301" s="22" t="s">
        <v>2183</v>
      </c>
      <c r="F1301" s="22" t="s">
        <v>2186</v>
      </c>
      <c r="G1301" s="23" t="s">
        <v>30</v>
      </c>
      <c r="H1301" s="22">
        <v>6</v>
      </c>
      <c r="I1301" s="22" t="s">
        <v>2187</v>
      </c>
      <c r="J1301" s="28">
        <v>45327</v>
      </c>
      <c r="K1301" s="22" t="s">
        <v>26</v>
      </c>
      <c r="L1301" s="22">
        <v>2</v>
      </c>
      <c r="M1301" s="22">
        <v>10</v>
      </c>
      <c r="N1301" s="22">
        <v>400</v>
      </c>
      <c r="O1301" s="22" t="s">
        <v>27</v>
      </c>
      <c r="P1301" s="29" t="s">
        <v>28</v>
      </c>
    </row>
    <row r="1302" s="8" customFormat="1" ht="30" customHeight="1" spans="1:16">
      <c r="A1302" s="22">
        <v>1298</v>
      </c>
      <c r="B1302" s="22" t="s">
        <v>19</v>
      </c>
      <c r="C1302" s="22" t="s">
        <v>20</v>
      </c>
      <c r="D1302" s="22" t="s">
        <v>2121</v>
      </c>
      <c r="E1302" s="22" t="s">
        <v>2183</v>
      </c>
      <c r="F1302" s="22" t="s">
        <v>2188</v>
      </c>
      <c r="G1302" s="23" t="s">
        <v>30</v>
      </c>
      <c r="H1302" s="22">
        <v>2</v>
      </c>
      <c r="I1302" s="22" t="s">
        <v>2189</v>
      </c>
      <c r="J1302" s="28">
        <v>45327</v>
      </c>
      <c r="K1302" s="22" t="s">
        <v>26</v>
      </c>
      <c r="L1302" s="22">
        <v>2</v>
      </c>
      <c r="M1302" s="22">
        <v>10</v>
      </c>
      <c r="N1302" s="22">
        <v>400</v>
      </c>
      <c r="O1302" s="22" t="s">
        <v>27</v>
      </c>
      <c r="P1302" s="29" t="s">
        <v>28</v>
      </c>
    </row>
    <row r="1303" s="8" customFormat="1" ht="30" customHeight="1" spans="1:16">
      <c r="A1303" s="22">
        <v>1299</v>
      </c>
      <c r="B1303" s="22" t="s">
        <v>19</v>
      </c>
      <c r="C1303" s="22" t="s">
        <v>20</v>
      </c>
      <c r="D1303" s="22" t="s">
        <v>2121</v>
      </c>
      <c r="E1303" s="22" t="s">
        <v>2183</v>
      </c>
      <c r="F1303" s="22" t="s">
        <v>2190</v>
      </c>
      <c r="G1303" s="22" t="s">
        <v>24</v>
      </c>
      <c r="H1303" s="22">
        <v>3</v>
      </c>
      <c r="I1303" s="22" t="s">
        <v>2191</v>
      </c>
      <c r="J1303" s="28">
        <v>45327</v>
      </c>
      <c r="K1303" s="22" t="s">
        <v>26</v>
      </c>
      <c r="L1303" s="22">
        <v>3</v>
      </c>
      <c r="M1303" s="22">
        <v>10</v>
      </c>
      <c r="N1303" s="22">
        <v>600</v>
      </c>
      <c r="O1303" s="22" t="s">
        <v>27</v>
      </c>
      <c r="P1303" s="29" t="s">
        <v>28</v>
      </c>
    </row>
    <row r="1304" s="8" customFormat="1" ht="30" customHeight="1" spans="1:16">
      <c r="A1304" s="22">
        <v>1300</v>
      </c>
      <c r="B1304" s="22" t="s">
        <v>19</v>
      </c>
      <c r="C1304" s="22" t="s">
        <v>20</v>
      </c>
      <c r="D1304" s="22" t="s">
        <v>2121</v>
      </c>
      <c r="E1304" s="22" t="s">
        <v>2183</v>
      </c>
      <c r="F1304" s="22" t="s">
        <v>2192</v>
      </c>
      <c r="G1304" s="22" t="s">
        <v>24</v>
      </c>
      <c r="H1304" s="22">
        <v>3</v>
      </c>
      <c r="I1304" s="22" t="s">
        <v>2193</v>
      </c>
      <c r="J1304" s="28">
        <v>45327</v>
      </c>
      <c r="K1304" s="22" t="s">
        <v>26</v>
      </c>
      <c r="L1304" s="22">
        <v>3</v>
      </c>
      <c r="M1304" s="22">
        <v>10</v>
      </c>
      <c r="N1304" s="22">
        <v>600</v>
      </c>
      <c r="O1304" s="22" t="s">
        <v>27</v>
      </c>
      <c r="P1304" s="29" t="s">
        <v>28</v>
      </c>
    </row>
    <row r="1305" s="8" customFormat="1" ht="30" customHeight="1" spans="1:16">
      <c r="A1305" s="22">
        <v>1301</v>
      </c>
      <c r="B1305" s="22" t="s">
        <v>19</v>
      </c>
      <c r="C1305" s="22" t="s">
        <v>20</v>
      </c>
      <c r="D1305" s="22" t="s">
        <v>2121</v>
      </c>
      <c r="E1305" s="22" t="s">
        <v>2183</v>
      </c>
      <c r="F1305" s="22" t="s">
        <v>2194</v>
      </c>
      <c r="G1305" s="23" t="s">
        <v>30</v>
      </c>
      <c r="H1305" s="22">
        <v>3</v>
      </c>
      <c r="I1305" s="22" t="s">
        <v>2193</v>
      </c>
      <c r="J1305" s="28">
        <v>45327</v>
      </c>
      <c r="K1305" s="22" t="s">
        <v>26</v>
      </c>
      <c r="L1305" s="22">
        <v>3</v>
      </c>
      <c r="M1305" s="22">
        <v>10</v>
      </c>
      <c r="N1305" s="22">
        <v>600</v>
      </c>
      <c r="O1305" s="22" t="s">
        <v>27</v>
      </c>
      <c r="P1305" s="29" t="s">
        <v>28</v>
      </c>
    </row>
    <row r="1306" s="8" customFormat="1" ht="30" customHeight="1" spans="1:16">
      <c r="A1306" s="22">
        <v>1302</v>
      </c>
      <c r="B1306" s="22" t="s">
        <v>19</v>
      </c>
      <c r="C1306" s="22" t="s">
        <v>20</v>
      </c>
      <c r="D1306" s="22" t="s">
        <v>2121</v>
      </c>
      <c r="E1306" s="22" t="s">
        <v>2195</v>
      </c>
      <c r="F1306" s="22" t="s">
        <v>2196</v>
      </c>
      <c r="G1306" s="23" t="s">
        <v>30</v>
      </c>
      <c r="H1306" s="22">
        <v>5</v>
      </c>
      <c r="I1306" s="22" t="s">
        <v>2197</v>
      </c>
      <c r="J1306" s="28">
        <v>45327</v>
      </c>
      <c r="K1306" s="22" t="s">
        <v>26</v>
      </c>
      <c r="L1306" s="22">
        <v>5</v>
      </c>
      <c r="M1306" s="22">
        <v>10</v>
      </c>
      <c r="N1306" s="22">
        <v>1000</v>
      </c>
      <c r="O1306" s="22" t="s">
        <v>27</v>
      </c>
      <c r="P1306" s="29" t="s">
        <v>28</v>
      </c>
    </row>
    <row r="1307" s="8" customFormat="1" ht="30" customHeight="1" spans="1:16">
      <c r="A1307" s="22">
        <v>1303</v>
      </c>
      <c r="B1307" s="22" t="s">
        <v>19</v>
      </c>
      <c r="C1307" s="22" t="s">
        <v>20</v>
      </c>
      <c r="D1307" s="22" t="s">
        <v>2121</v>
      </c>
      <c r="E1307" s="22" t="s">
        <v>2195</v>
      </c>
      <c r="F1307" s="60" t="s">
        <v>2198</v>
      </c>
      <c r="G1307" s="23" t="s">
        <v>30</v>
      </c>
      <c r="H1307" s="22">
        <v>6</v>
      </c>
      <c r="I1307" s="22" t="s">
        <v>2199</v>
      </c>
      <c r="J1307" s="28">
        <v>45327</v>
      </c>
      <c r="K1307" s="22" t="s">
        <v>26</v>
      </c>
      <c r="L1307" s="22">
        <v>6</v>
      </c>
      <c r="M1307" s="22">
        <v>10</v>
      </c>
      <c r="N1307" s="22">
        <v>1200</v>
      </c>
      <c r="O1307" s="22" t="s">
        <v>27</v>
      </c>
      <c r="P1307" s="29" t="s">
        <v>28</v>
      </c>
    </row>
    <row r="1308" s="8" customFormat="1" ht="30" customHeight="1" spans="1:16">
      <c r="A1308" s="22">
        <v>1304</v>
      </c>
      <c r="B1308" s="22" t="s">
        <v>19</v>
      </c>
      <c r="C1308" s="22" t="s">
        <v>20</v>
      </c>
      <c r="D1308" s="22" t="s">
        <v>2121</v>
      </c>
      <c r="E1308" s="22" t="s">
        <v>2195</v>
      </c>
      <c r="F1308" s="22" t="s">
        <v>2200</v>
      </c>
      <c r="G1308" s="23" t="s">
        <v>30</v>
      </c>
      <c r="H1308" s="22">
        <v>6</v>
      </c>
      <c r="I1308" s="22" t="s">
        <v>2201</v>
      </c>
      <c r="J1308" s="28">
        <v>45327</v>
      </c>
      <c r="K1308" s="22" t="s">
        <v>26</v>
      </c>
      <c r="L1308" s="22">
        <v>6</v>
      </c>
      <c r="M1308" s="22">
        <v>10</v>
      </c>
      <c r="N1308" s="22">
        <v>1200</v>
      </c>
      <c r="O1308" s="22" t="s">
        <v>27</v>
      </c>
      <c r="P1308" s="29" t="s">
        <v>28</v>
      </c>
    </row>
    <row r="1309" s="8" customFormat="1" ht="30" customHeight="1" spans="1:16">
      <c r="A1309" s="22">
        <v>1305</v>
      </c>
      <c r="B1309" s="22" t="s">
        <v>19</v>
      </c>
      <c r="C1309" s="22" t="s">
        <v>20</v>
      </c>
      <c r="D1309" s="22" t="s">
        <v>2121</v>
      </c>
      <c r="E1309" s="22" t="s">
        <v>2195</v>
      </c>
      <c r="F1309" s="22" t="s">
        <v>2202</v>
      </c>
      <c r="G1309" s="23" t="s">
        <v>30</v>
      </c>
      <c r="H1309" s="22">
        <v>1</v>
      </c>
      <c r="I1309" s="22" t="s">
        <v>2203</v>
      </c>
      <c r="J1309" s="28">
        <v>45327</v>
      </c>
      <c r="K1309" s="22" t="s">
        <v>26</v>
      </c>
      <c r="L1309" s="22">
        <v>1</v>
      </c>
      <c r="M1309" s="22">
        <v>10</v>
      </c>
      <c r="N1309" s="22">
        <v>200</v>
      </c>
      <c r="O1309" s="22" t="s">
        <v>27</v>
      </c>
      <c r="P1309" s="29" t="s">
        <v>28</v>
      </c>
    </row>
    <row r="1310" s="8" customFormat="1" ht="30" customHeight="1" spans="1:16">
      <c r="A1310" s="22">
        <v>1306</v>
      </c>
      <c r="B1310" s="22" t="s">
        <v>19</v>
      </c>
      <c r="C1310" s="22" t="s">
        <v>20</v>
      </c>
      <c r="D1310" s="22" t="s">
        <v>2121</v>
      </c>
      <c r="E1310" s="22" t="s">
        <v>2195</v>
      </c>
      <c r="F1310" s="22" t="s">
        <v>2204</v>
      </c>
      <c r="G1310" s="23" t="s">
        <v>30</v>
      </c>
      <c r="H1310" s="22">
        <v>2</v>
      </c>
      <c r="I1310" s="22" t="s">
        <v>2205</v>
      </c>
      <c r="J1310" s="28">
        <v>45327</v>
      </c>
      <c r="K1310" s="22" t="s">
        <v>26</v>
      </c>
      <c r="L1310" s="22">
        <v>2</v>
      </c>
      <c r="M1310" s="22">
        <v>10</v>
      </c>
      <c r="N1310" s="22">
        <v>400</v>
      </c>
      <c r="O1310" s="22" t="s">
        <v>27</v>
      </c>
      <c r="P1310" s="29" t="s">
        <v>28</v>
      </c>
    </row>
    <row r="1311" s="8" customFormat="1" ht="30" customHeight="1" spans="1:16">
      <c r="A1311" s="22">
        <v>1307</v>
      </c>
      <c r="B1311" s="22" t="s">
        <v>19</v>
      </c>
      <c r="C1311" s="22" t="s">
        <v>20</v>
      </c>
      <c r="D1311" s="22" t="s">
        <v>2121</v>
      </c>
      <c r="E1311" s="22" t="s">
        <v>2195</v>
      </c>
      <c r="F1311" s="22" t="s">
        <v>2206</v>
      </c>
      <c r="G1311" s="23" t="s">
        <v>30</v>
      </c>
      <c r="H1311" s="22">
        <v>3</v>
      </c>
      <c r="I1311" s="22" t="s">
        <v>2201</v>
      </c>
      <c r="J1311" s="28">
        <v>45327</v>
      </c>
      <c r="K1311" s="22" t="s">
        <v>26</v>
      </c>
      <c r="L1311" s="22">
        <v>3</v>
      </c>
      <c r="M1311" s="22">
        <v>10</v>
      </c>
      <c r="N1311" s="22">
        <v>600</v>
      </c>
      <c r="O1311" s="22" t="s">
        <v>27</v>
      </c>
      <c r="P1311" s="29" t="s">
        <v>28</v>
      </c>
    </row>
    <row r="1312" s="8" customFormat="1" ht="30" customHeight="1" spans="1:16">
      <c r="A1312" s="22">
        <v>1308</v>
      </c>
      <c r="B1312" s="22" t="s">
        <v>19</v>
      </c>
      <c r="C1312" s="22" t="s">
        <v>20</v>
      </c>
      <c r="D1312" s="22" t="s">
        <v>2121</v>
      </c>
      <c r="E1312" s="22" t="s">
        <v>2195</v>
      </c>
      <c r="F1312" s="22" t="s">
        <v>2207</v>
      </c>
      <c r="G1312" s="23" t="s">
        <v>30</v>
      </c>
      <c r="H1312" s="22">
        <v>3</v>
      </c>
      <c r="I1312" s="22" t="s">
        <v>2205</v>
      </c>
      <c r="J1312" s="28">
        <v>45327</v>
      </c>
      <c r="K1312" s="22" t="s">
        <v>26</v>
      </c>
      <c r="L1312" s="22">
        <v>3</v>
      </c>
      <c r="M1312" s="22">
        <v>10</v>
      </c>
      <c r="N1312" s="22">
        <v>600</v>
      </c>
      <c r="O1312" s="22" t="s">
        <v>27</v>
      </c>
      <c r="P1312" s="29" t="s">
        <v>28</v>
      </c>
    </row>
    <row r="1313" s="8" customFormat="1" ht="30" customHeight="1" spans="1:16">
      <c r="A1313" s="22">
        <v>1309</v>
      </c>
      <c r="B1313" s="22" t="s">
        <v>19</v>
      </c>
      <c r="C1313" s="22" t="s">
        <v>20</v>
      </c>
      <c r="D1313" s="22" t="s">
        <v>2121</v>
      </c>
      <c r="E1313" s="22" t="s">
        <v>2195</v>
      </c>
      <c r="F1313" s="22" t="s">
        <v>2208</v>
      </c>
      <c r="G1313" s="23" t="s">
        <v>30</v>
      </c>
      <c r="H1313" s="22">
        <v>6</v>
      </c>
      <c r="I1313" s="22" t="s">
        <v>2209</v>
      </c>
      <c r="J1313" s="28">
        <v>45327</v>
      </c>
      <c r="K1313" s="22" t="s">
        <v>26</v>
      </c>
      <c r="L1313" s="22">
        <v>1</v>
      </c>
      <c r="M1313" s="22">
        <v>10</v>
      </c>
      <c r="N1313" s="22">
        <v>200</v>
      </c>
      <c r="O1313" s="22" t="s">
        <v>27</v>
      </c>
      <c r="P1313" s="29" t="s">
        <v>28</v>
      </c>
    </row>
    <row r="1314" s="8" customFormat="1" ht="30" customHeight="1" spans="1:16">
      <c r="A1314" s="22">
        <v>1310</v>
      </c>
      <c r="B1314" s="22" t="s">
        <v>19</v>
      </c>
      <c r="C1314" s="22" t="s">
        <v>20</v>
      </c>
      <c r="D1314" s="22" t="s">
        <v>2121</v>
      </c>
      <c r="E1314" s="22" t="s">
        <v>2195</v>
      </c>
      <c r="F1314" s="22" t="s">
        <v>2210</v>
      </c>
      <c r="G1314" s="23" t="s">
        <v>30</v>
      </c>
      <c r="H1314" s="22">
        <v>6</v>
      </c>
      <c r="I1314" s="22" t="s">
        <v>2197</v>
      </c>
      <c r="J1314" s="28">
        <v>45327</v>
      </c>
      <c r="K1314" s="22" t="s">
        <v>26</v>
      </c>
      <c r="L1314" s="22">
        <v>6</v>
      </c>
      <c r="M1314" s="22">
        <v>10</v>
      </c>
      <c r="N1314" s="22">
        <v>1200</v>
      </c>
      <c r="O1314" s="22" t="s">
        <v>27</v>
      </c>
      <c r="P1314" s="29" t="s">
        <v>28</v>
      </c>
    </row>
    <row r="1315" s="8" customFormat="1" ht="30" customHeight="1" spans="1:16">
      <c r="A1315" s="22">
        <v>1311</v>
      </c>
      <c r="B1315" s="22" t="s">
        <v>19</v>
      </c>
      <c r="C1315" s="22" t="s">
        <v>20</v>
      </c>
      <c r="D1315" s="22" t="s">
        <v>2121</v>
      </c>
      <c r="E1315" s="22" t="s">
        <v>2195</v>
      </c>
      <c r="F1315" s="22" t="s">
        <v>2211</v>
      </c>
      <c r="G1315" s="23" t="s">
        <v>30</v>
      </c>
      <c r="H1315" s="22">
        <v>6</v>
      </c>
      <c r="I1315" s="22" t="s">
        <v>2197</v>
      </c>
      <c r="J1315" s="28">
        <v>45327</v>
      </c>
      <c r="K1315" s="22" t="s">
        <v>26</v>
      </c>
      <c r="L1315" s="22">
        <v>6</v>
      </c>
      <c r="M1315" s="22">
        <v>10</v>
      </c>
      <c r="N1315" s="22">
        <v>1200</v>
      </c>
      <c r="O1315" s="22" t="s">
        <v>27</v>
      </c>
      <c r="P1315" s="29" t="s">
        <v>28</v>
      </c>
    </row>
    <row r="1316" s="8" customFormat="1" ht="30" customHeight="1" spans="1:16">
      <c r="A1316" s="22">
        <v>1312</v>
      </c>
      <c r="B1316" s="22" t="s">
        <v>19</v>
      </c>
      <c r="C1316" s="22" t="s">
        <v>20</v>
      </c>
      <c r="D1316" s="22" t="s">
        <v>2121</v>
      </c>
      <c r="E1316" s="22" t="s">
        <v>2195</v>
      </c>
      <c r="F1316" s="22" t="s">
        <v>2212</v>
      </c>
      <c r="G1316" s="23" t="s">
        <v>30</v>
      </c>
      <c r="H1316" s="22">
        <v>5</v>
      </c>
      <c r="I1316" s="22" t="s">
        <v>2197</v>
      </c>
      <c r="J1316" s="28">
        <v>45327</v>
      </c>
      <c r="K1316" s="22" t="s">
        <v>26</v>
      </c>
      <c r="L1316" s="22">
        <v>5</v>
      </c>
      <c r="M1316" s="22">
        <v>10</v>
      </c>
      <c r="N1316" s="22">
        <v>1000</v>
      </c>
      <c r="O1316" s="22" t="s">
        <v>27</v>
      </c>
      <c r="P1316" s="29" t="s">
        <v>28</v>
      </c>
    </row>
    <row r="1317" s="8" customFormat="1" ht="30" customHeight="1" spans="1:16">
      <c r="A1317" s="22">
        <v>1313</v>
      </c>
      <c r="B1317" s="22" t="s">
        <v>19</v>
      </c>
      <c r="C1317" s="22" t="s">
        <v>20</v>
      </c>
      <c r="D1317" s="22" t="s">
        <v>2121</v>
      </c>
      <c r="E1317" s="22" t="s">
        <v>2195</v>
      </c>
      <c r="F1317" s="22" t="s">
        <v>2206</v>
      </c>
      <c r="G1317" s="23" t="s">
        <v>30</v>
      </c>
      <c r="H1317" s="22">
        <v>6</v>
      </c>
      <c r="I1317" s="22" t="s">
        <v>2197</v>
      </c>
      <c r="J1317" s="28">
        <v>45327</v>
      </c>
      <c r="K1317" s="22" t="s">
        <v>26</v>
      </c>
      <c r="L1317" s="22">
        <v>6</v>
      </c>
      <c r="M1317" s="22">
        <v>10</v>
      </c>
      <c r="N1317" s="22">
        <v>1200</v>
      </c>
      <c r="O1317" s="22" t="s">
        <v>27</v>
      </c>
      <c r="P1317" s="29" t="s">
        <v>28</v>
      </c>
    </row>
    <row r="1318" s="8" customFormat="1" ht="30" customHeight="1" spans="1:16">
      <c r="A1318" s="22">
        <v>1314</v>
      </c>
      <c r="B1318" s="23" t="s">
        <v>19</v>
      </c>
      <c r="C1318" s="23" t="s">
        <v>20</v>
      </c>
      <c r="D1318" s="23" t="s">
        <v>2121</v>
      </c>
      <c r="E1318" s="23" t="s">
        <v>2213</v>
      </c>
      <c r="F1318" s="22" t="s">
        <v>2214</v>
      </c>
      <c r="G1318" s="22" t="s">
        <v>24</v>
      </c>
      <c r="H1318" s="22">
        <v>3</v>
      </c>
      <c r="I1318" s="22" t="s">
        <v>2215</v>
      </c>
      <c r="J1318" s="28">
        <v>45327</v>
      </c>
      <c r="K1318" s="22" t="s">
        <v>26</v>
      </c>
      <c r="L1318" s="22">
        <v>1</v>
      </c>
      <c r="M1318" s="22">
        <v>10</v>
      </c>
      <c r="N1318" s="22">
        <v>200</v>
      </c>
      <c r="O1318" s="22" t="s">
        <v>27</v>
      </c>
      <c r="P1318" s="29" t="s">
        <v>28</v>
      </c>
    </row>
    <row r="1319" s="8" customFormat="1" ht="30" customHeight="1" spans="1:16">
      <c r="A1319" s="22">
        <v>1315</v>
      </c>
      <c r="B1319" s="23" t="s">
        <v>19</v>
      </c>
      <c r="C1319" s="23" t="s">
        <v>20</v>
      </c>
      <c r="D1319" s="23" t="s">
        <v>2121</v>
      </c>
      <c r="E1319" s="23" t="s">
        <v>2213</v>
      </c>
      <c r="F1319" s="22" t="s">
        <v>2216</v>
      </c>
      <c r="G1319" s="22" t="s">
        <v>24</v>
      </c>
      <c r="H1319" s="22">
        <v>1</v>
      </c>
      <c r="I1319" s="22" t="s">
        <v>2217</v>
      </c>
      <c r="J1319" s="28">
        <v>45327</v>
      </c>
      <c r="K1319" s="22" t="s">
        <v>26</v>
      </c>
      <c r="L1319" s="22">
        <v>1</v>
      </c>
      <c r="M1319" s="22">
        <v>10</v>
      </c>
      <c r="N1319" s="22">
        <v>200</v>
      </c>
      <c r="O1319" s="22" t="s">
        <v>27</v>
      </c>
      <c r="P1319" s="29" t="s">
        <v>28</v>
      </c>
    </row>
    <row r="1320" s="8" customFormat="1" ht="30" customHeight="1" spans="1:16">
      <c r="A1320" s="22">
        <v>1316</v>
      </c>
      <c r="B1320" s="23" t="s">
        <v>19</v>
      </c>
      <c r="C1320" s="23" t="s">
        <v>20</v>
      </c>
      <c r="D1320" s="23" t="s">
        <v>2121</v>
      </c>
      <c r="E1320" s="23" t="s">
        <v>2213</v>
      </c>
      <c r="F1320" s="22" t="s">
        <v>2218</v>
      </c>
      <c r="G1320" s="22" t="s">
        <v>24</v>
      </c>
      <c r="H1320" s="22">
        <v>2</v>
      </c>
      <c r="I1320" s="22" t="s">
        <v>2217</v>
      </c>
      <c r="J1320" s="28">
        <v>45327</v>
      </c>
      <c r="K1320" s="22" t="s">
        <v>26</v>
      </c>
      <c r="L1320" s="22">
        <v>1</v>
      </c>
      <c r="M1320" s="22">
        <v>10</v>
      </c>
      <c r="N1320" s="22">
        <v>200</v>
      </c>
      <c r="O1320" s="22" t="s">
        <v>27</v>
      </c>
      <c r="P1320" s="29" t="s">
        <v>28</v>
      </c>
    </row>
    <row r="1321" s="8" customFormat="1" ht="30" customHeight="1" spans="1:16">
      <c r="A1321" s="22">
        <v>1317</v>
      </c>
      <c r="B1321" s="23" t="s">
        <v>19</v>
      </c>
      <c r="C1321" s="23" t="s">
        <v>20</v>
      </c>
      <c r="D1321" s="23" t="s">
        <v>2121</v>
      </c>
      <c r="E1321" s="23" t="s">
        <v>2213</v>
      </c>
      <c r="F1321" s="22" t="s">
        <v>2219</v>
      </c>
      <c r="G1321" s="22" t="s">
        <v>24</v>
      </c>
      <c r="H1321" s="22">
        <v>2</v>
      </c>
      <c r="I1321" s="22" t="s">
        <v>2220</v>
      </c>
      <c r="J1321" s="28">
        <v>45327</v>
      </c>
      <c r="K1321" s="22" t="s">
        <v>26</v>
      </c>
      <c r="L1321" s="22">
        <v>1</v>
      </c>
      <c r="M1321" s="22">
        <v>10</v>
      </c>
      <c r="N1321" s="22">
        <v>200</v>
      </c>
      <c r="O1321" s="22" t="s">
        <v>27</v>
      </c>
      <c r="P1321" s="29" t="s">
        <v>28</v>
      </c>
    </row>
    <row r="1322" s="8" customFormat="1" ht="30" customHeight="1" spans="1:16">
      <c r="A1322" s="22">
        <v>1318</v>
      </c>
      <c r="B1322" s="23" t="s">
        <v>19</v>
      </c>
      <c r="C1322" s="23" t="s">
        <v>20</v>
      </c>
      <c r="D1322" s="23" t="s">
        <v>2121</v>
      </c>
      <c r="E1322" s="23" t="s">
        <v>2213</v>
      </c>
      <c r="F1322" s="22" t="s">
        <v>2221</v>
      </c>
      <c r="G1322" s="22" t="s">
        <v>24</v>
      </c>
      <c r="H1322" s="22">
        <v>2</v>
      </c>
      <c r="I1322" s="22" t="s">
        <v>2220</v>
      </c>
      <c r="J1322" s="28">
        <v>45327</v>
      </c>
      <c r="K1322" s="22" t="s">
        <v>26</v>
      </c>
      <c r="L1322" s="22">
        <v>1</v>
      </c>
      <c r="M1322" s="22">
        <v>10</v>
      </c>
      <c r="N1322" s="22">
        <v>200</v>
      </c>
      <c r="O1322" s="22" t="s">
        <v>27</v>
      </c>
      <c r="P1322" s="29" t="s">
        <v>28</v>
      </c>
    </row>
    <row r="1323" s="8" customFormat="1" ht="30" customHeight="1" spans="1:16">
      <c r="A1323" s="22">
        <v>1319</v>
      </c>
      <c r="B1323" s="23" t="s">
        <v>19</v>
      </c>
      <c r="C1323" s="23" t="s">
        <v>20</v>
      </c>
      <c r="D1323" s="23" t="s">
        <v>2121</v>
      </c>
      <c r="E1323" s="23" t="s">
        <v>2213</v>
      </c>
      <c r="F1323" s="22" t="s">
        <v>2222</v>
      </c>
      <c r="G1323" s="22" t="s">
        <v>24</v>
      </c>
      <c r="H1323" s="22">
        <v>1</v>
      </c>
      <c r="I1323" s="22" t="s">
        <v>2223</v>
      </c>
      <c r="J1323" s="28">
        <v>45327</v>
      </c>
      <c r="K1323" s="22" t="s">
        <v>26</v>
      </c>
      <c r="L1323" s="22">
        <v>1</v>
      </c>
      <c r="M1323" s="22">
        <v>10</v>
      </c>
      <c r="N1323" s="22">
        <v>200</v>
      </c>
      <c r="O1323" s="22" t="s">
        <v>27</v>
      </c>
      <c r="P1323" s="29" t="s">
        <v>28</v>
      </c>
    </row>
    <row r="1324" s="8" customFormat="1" ht="30" customHeight="1" spans="1:16">
      <c r="A1324" s="22">
        <v>1320</v>
      </c>
      <c r="B1324" s="23" t="s">
        <v>19</v>
      </c>
      <c r="C1324" s="23" t="s">
        <v>20</v>
      </c>
      <c r="D1324" s="23" t="s">
        <v>2121</v>
      </c>
      <c r="E1324" s="23" t="s">
        <v>2213</v>
      </c>
      <c r="F1324" s="22" t="s">
        <v>2224</v>
      </c>
      <c r="G1324" s="22" t="s">
        <v>284</v>
      </c>
      <c r="H1324" s="22">
        <v>1</v>
      </c>
      <c r="I1324" s="22" t="s">
        <v>2225</v>
      </c>
      <c r="J1324" s="28">
        <v>45327</v>
      </c>
      <c r="K1324" s="22" t="s">
        <v>26</v>
      </c>
      <c r="L1324" s="22">
        <v>1</v>
      </c>
      <c r="M1324" s="22">
        <v>10</v>
      </c>
      <c r="N1324" s="22">
        <v>200</v>
      </c>
      <c r="O1324" s="22" t="s">
        <v>27</v>
      </c>
      <c r="P1324" s="29" t="s">
        <v>28</v>
      </c>
    </row>
    <row r="1325" s="8" customFormat="1" ht="30" customHeight="1" spans="1:16">
      <c r="A1325" s="22">
        <v>1321</v>
      </c>
      <c r="B1325" s="23" t="s">
        <v>19</v>
      </c>
      <c r="C1325" s="23" t="s">
        <v>20</v>
      </c>
      <c r="D1325" s="23" t="s">
        <v>2121</v>
      </c>
      <c r="E1325" s="23" t="s">
        <v>2213</v>
      </c>
      <c r="F1325" s="22" t="s">
        <v>2226</v>
      </c>
      <c r="G1325" s="22" t="s">
        <v>24</v>
      </c>
      <c r="H1325" s="22">
        <v>3</v>
      </c>
      <c r="I1325" s="22" t="s">
        <v>2227</v>
      </c>
      <c r="J1325" s="28">
        <v>45327</v>
      </c>
      <c r="K1325" s="22" t="s">
        <v>26</v>
      </c>
      <c r="L1325" s="22">
        <v>1</v>
      </c>
      <c r="M1325" s="22">
        <v>10</v>
      </c>
      <c r="N1325" s="22">
        <v>200</v>
      </c>
      <c r="O1325" s="22" t="s">
        <v>27</v>
      </c>
      <c r="P1325" s="29" t="s">
        <v>28</v>
      </c>
    </row>
    <row r="1326" s="8" customFormat="1" ht="30" customHeight="1" spans="1:16">
      <c r="A1326" s="22">
        <v>1322</v>
      </c>
      <c r="B1326" s="23" t="s">
        <v>19</v>
      </c>
      <c r="C1326" s="23" t="s">
        <v>20</v>
      </c>
      <c r="D1326" s="23" t="s">
        <v>2121</v>
      </c>
      <c r="E1326" s="23" t="s">
        <v>2213</v>
      </c>
      <c r="F1326" s="22" t="s">
        <v>2228</v>
      </c>
      <c r="G1326" s="23" t="s">
        <v>32</v>
      </c>
      <c r="H1326" s="22">
        <v>6</v>
      </c>
      <c r="I1326" s="22" t="s">
        <v>2229</v>
      </c>
      <c r="J1326" s="28">
        <v>45327</v>
      </c>
      <c r="K1326" s="22" t="s">
        <v>26</v>
      </c>
      <c r="L1326" s="22">
        <v>1</v>
      </c>
      <c r="M1326" s="22">
        <v>10</v>
      </c>
      <c r="N1326" s="22">
        <v>200</v>
      </c>
      <c r="O1326" s="22" t="s">
        <v>27</v>
      </c>
      <c r="P1326" s="29" t="s">
        <v>28</v>
      </c>
    </row>
    <row r="1327" s="8" customFormat="1" ht="30" customHeight="1" spans="1:16">
      <c r="A1327" s="22">
        <v>1323</v>
      </c>
      <c r="B1327" s="23" t="s">
        <v>19</v>
      </c>
      <c r="C1327" s="23" t="s">
        <v>20</v>
      </c>
      <c r="D1327" s="23" t="s">
        <v>2121</v>
      </c>
      <c r="E1327" s="23" t="s">
        <v>2213</v>
      </c>
      <c r="F1327" s="22" t="s">
        <v>2230</v>
      </c>
      <c r="G1327" s="23" t="s">
        <v>30</v>
      </c>
      <c r="H1327" s="22">
        <v>4</v>
      </c>
      <c r="I1327" s="22" t="s">
        <v>2229</v>
      </c>
      <c r="J1327" s="28">
        <v>45327</v>
      </c>
      <c r="K1327" s="22" t="s">
        <v>26</v>
      </c>
      <c r="L1327" s="22">
        <v>1</v>
      </c>
      <c r="M1327" s="22">
        <v>10</v>
      </c>
      <c r="N1327" s="22">
        <v>200</v>
      </c>
      <c r="O1327" s="22" t="s">
        <v>27</v>
      </c>
      <c r="P1327" s="29" t="s">
        <v>28</v>
      </c>
    </row>
    <row r="1328" s="8" customFormat="1" ht="30" customHeight="1" spans="1:16">
      <c r="A1328" s="22">
        <v>1324</v>
      </c>
      <c r="B1328" s="23" t="s">
        <v>19</v>
      </c>
      <c r="C1328" s="23" t="s">
        <v>20</v>
      </c>
      <c r="D1328" s="23" t="s">
        <v>2121</v>
      </c>
      <c r="E1328" s="23" t="s">
        <v>2213</v>
      </c>
      <c r="F1328" s="22" t="s">
        <v>2231</v>
      </c>
      <c r="G1328" s="22" t="s">
        <v>24</v>
      </c>
      <c r="H1328" s="22">
        <v>2</v>
      </c>
      <c r="I1328" s="22" t="s">
        <v>2215</v>
      </c>
      <c r="J1328" s="28">
        <v>45327</v>
      </c>
      <c r="K1328" s="22" t="s">
        <v>26</v>
      </c>
      <c r="L1328" s="22">
        <v>1</v>
      </c>
      <c r="M1328" s="22">
        <v>10</v>
      </c>
      <c r="N1328" s="22">
        <v>200</v>
      </c>
      <c r="O1328" s="22" t="s">
        <v>27</v>
      </c>
      <c r="P1328" s="29" t="s">
        <v>28</v>
      </c>
    </row>
    <row r="1329" s="8" customFormat="1" ht="30" customHeight="1" spans="1:16">
      <c r="A1329" s="22">
        <v>1325</v>
      </c>
      <c r="B1329" s="23" t="s">
        <v>19</v>
      </c>
      <c r="C1329" s="23" t="s">
        <v>20</v>
      </c>
      <c r="D1329" s="23" t="s">
        <v>2121</v>
      </c>
      <c r="E1329" s="23" t="s">
        <v>2213</v>
      </c>
      <c r="F1329" s="22" t="s">
        <v>2232</v>
      </c>
      <c r="G1329" s="22" t="s">
        <v>24</v>
      </c>
      <c r="H1329" s="22">
        <v>1</v>
      </c>
      <c r="I1329" s="22" t="s">
        <v>2233</v>
      </c>
      <c r="J1329" s="28">
        <v>45327</v>
      </c>
      <c r="K1329" s="22" t="s">
        <v>26</v>
      </c>
      <c r="L1329" s="22">
        <v>1</v>
      </c>
      <c r="M1329" s="22">
        <v>10</v>
      </c>
      <c r="N1329" s="22">
        <v>200</v>
      </c>
      <c r="O1329" s="22" t="s">
        <v>27</v>
      </c>
      <c r="P1329" s="29" t="s">
        <v>28</v>
      </c>
    </row>
    <row r="1330" s="8" customFormat="1" ht="30" customHeight="1" spans="1:16">
      <c r="A1330" s="22">
        <v>1326</v>
      </c>
      <c r="B1330" s="23" t="s">
        <v>19</v>
      </c>
      <c r="C1330" s="23" t="s">
        <v>20</v>
      </c>
      <c r="D1330" s="23" t="s">
        <v>2121</v>
      </c>
      <c r="E1330" s="23" t="s">
        <v>2213</v>
      </c>
      <c r="F1330" s="22" t="s">
        <v>2234</v>
      </c>
      <c r="G1330" s="23" t="s">
        <v>32</v>
      </c>
      <c r="H1330" s="22">
        <v>5</v>
      </c>
      <c r="I1330" s="22" t="s">
        <v>2235</v>
      </c>
      <c r="J1330" s="28">
        <v>45327</v>
      </c>
      <c r="K1330" s="22" t="s">
        <v>26</v>
      </c>
      <c r="L1330" s="22">
        <v>1</v>
      </c>
      <c r="M1330" s="22">
        <v>10</v>
      </c>
      <c r="N1330" s="22">
        <v>200</v>
      </c>
      <c r="O1330" s="22" t="s">
        <v>27</v>
      </c>
      <c r="P1330" s="29" t="s">
        <v>28</v>
      </c>
    </row>
    <row r="1331" s="8" customFormat="1" ht="30" customHeight="1" spans="1:16">
      <c r="A1331" s="22">
        <v>1327</v>
      </c>
      <c r="B1331" s="23" t="s">
        <v>19</v>
      </c>
      <c r="C1331" s="23" t="s">
        <v>20</v>
      </c>
      <c r="D1331" s="23" t="s">
        <v>2121</v>
      </c>
      <c r="E1331" s="23" t="s">
        <v>2213</v>
      </c>
      <c r="F1331" s="22" t="s">
        <v>2236</v>
      </c>
      <c r="G1331" s="23" t="s">
        <v>32</v>
      </c>
      <c r="H1331" s="22">
        <v>2</v>
      </c>
      <c r="I1331" s="22" t="s">
        <v>2223</v>
      </c>
      <c r="J1331" s="28">
        <v>45327</v>
      </c>
      <c r="K1331" s="22" t="s">
        <v>26</v>
      </c>
      <c r="L1331" s="22">
        <v>1</v>
      </c>
      <c r="M1331" s="22">
        <v>10</v>
      </c>
      <c r="N1331" s="22">
        <v>200</v>
      </c>
      <c r="O1331" s="22" t="s">
        <v>27</v>
      </c>
      <c r="P1331" s="29" t="s">
        <v>28</v>
      </c>
    </row>
    <row r="1332" s="8" customFormat="1" ht="30" customHeight="1" spans="1:16">
      <c r="A1332" s="22">
        <v>1328</v>
      </c>
      <c r="B1332" s="23" t="s">
        <v>19</v>
      </c>
      <c r="C1332" s="23" t="s">
        <v>20</v>
      </c>
      <c r="D1332" s="23" t="s">
        <v>2121</v>
      </c>
      <c r="E1332" s="23" t="s">
        <v>2213</v>
      </c>
      <c r="F1332" s="22" t="s">
        <v>2237</v>
      </c>
      <c r="G1332" s="22" t="s">
        <v>24</v>
      </c>
      <c r="H1332" s="22">
        <v>2</v>
      </c>
      <c r="I1332" s="22" t="s">
        <v>2238</v>
      </c>
      <c r="J1332" s="28">
        <v>45327</v>
      </c>
      <c r="K1332" s="22" t="s">
        <v>26</v>
      </c>
      <c r="L1332" s="22">
        <v>1</v>
      </c>
      <c r="M1332" s="22">
        <v>10</v>
      </c>
      <c r="N1332" s="22">
        <v>200</v>
      </c>
      <c r="O1332" s="22" t="s">
        <v>27</v>
      </c>
      <c r="P1332" s="29" t="s">
        <v>28</v>
      </c>
    </row>
    <row r="1333" s="8" customFormat="1" ht="30" customHeight="1" spans="1:16">
      <c r="A1333" s="22">
        <v>1329</v>
      </c>
      <c r="B1333" s="23" t="s">
        <v>19</v>
      </c>
      <c r="C1333" s="23" t="s">
        <v>20</v>
      </c>
      <c r="D1333" s="23" t="s">
        <v>2121</v>
      </c>
      <c r="E1333" s="23" t="s">
        <v>2213</v>
      </c>
      <c r="F1333" s="22" t="s">
        <v>2239</v>
      </c>
      <c r="G1333" s="22" t="s">
        <v>24</v>
      </c>
      <c r="H1333" s="22">
        <v>2</v>
      </c>
      <c r="I1333" s="22" t="s">
        <v>2238</v>
      </c>
      <c r="J1333" s="28">
        <v>45327</v>
      </c>
      <c r="K1333" s="22" t="s">
        <v>26</v>
      </c>
      <c r="L1333" s="22">
        <v>1</v>
      </c>
      <c r="M1333" s="22">
        <v>10</v>
      </c>
      <c r="N1333" s="22">
        <v>200</v>
      </c>
      <c r="O1333" s="22" t="s">
        <v>27</v>
      </c>
      <c r="P1333" s="29" t="s">
        <v>28</v>
      </c>
    </row>
    <row r="1334" s="8" customFormat="1" ht="30" customHeight="1" spans="1:16">
      <c r="A1334" s="22">
        <v>1330</v>
      </c>
      <c r="B1334" s="23" t="s">
        <v>19</v>
      </c>
      <c r="C1334" s="23" t="s">
        <v>20</v>
      </c>
      <c r="D1334" s="23" t="s">
        <v>2121</v>
      </c>
      <c r="E1334" s="23" t="s">
        <v>2213</v>
      </c>
      <c r="F1334" s="22" t="s">
        <v>2240</v>
      </c>
      <c r="G1334" s="22" t="s">
        <v>24</v>
      </c>
      <c r="H1334" s="22">
        <v>4</v>
      </c>
      <c r="I1334" s="22" t="s">
        <v>2229</v>
      </c>
      <c r="J1334" s="28">
        <v>45327</v>
      </c>
      <c r="K1334" s="22" t="s">
        <v>26</v>
      </c>
      <c r="L1334" s="22">
        <v>1</v>
      </c>
      <c r="M1334" s="22">
        <v>10</v>
      </c>
      <c r="N1334" s="22">
        <v>200</v>
      </c>
      <c r="O1334" s="22" t="s">
        <v>27</v>
      </c>
      <c r="P1334" s="29" t="s">
        <v>28</v>
      </c>
    </row>
    <row r="1335" s="8" customFormat="1" ht="30" customHeight="1" spans="1:16">
      <c r="A1335" s="22">
        <v>1331</v>
      </c>
      <c r="B1335" s="23" t="s">
        <v>19</v>
      </c>
      <c r="C1335" s="23" t="s">
        <v>20</v>
      </c>
      <c r="D1335" s="23" t="s">
        <v>2121</v>
      </c>
      <c r="E1335" s="23" t="s">
        <v>2213</v>
      </c>
      <c r="F1335" s="22" t="s">
        <v>2241</v>
      </c>
      <c r="G1335" s="23" t="s">
        <v>30</v>
      </c>
      <c r="H1335" s="22">
        <v>1</v>
      </c>
      <c r="I1335" s="22" t="s">
        <v>2229</v>
      </c>
      <c r="J1335" s="28">
        <v>45327</v>
      </c>
      <c r="K1335" s="22" t="s">
        <v>26</v>
      </c>
      <c r="L1335" s="22">
        <v>1</v>
      </c>
      <c r="M1335" s="22">
        <v>10</v>
      </c>
      <c r="N1335" s="22">
        <v>200</v>
      </c>
      <c r="O1335" s="22" t="s">
        <v>27</v>
      </c>
      <c r="P1335" s="29" t="s">
        <v>28</v>
      </c>
    </row>
    <row r="1336" s="8" customFormat="1" ht="30" customHeight="1" spans="1:16">
      <c r="A1336" s="22">
        <v>1332</v>
      </c>
      <c r="B1336" s="23" t="s">
        <v>19</v>
      </c>
      <c r="C1336" s="23" t="s">
        <v>20</v>
      </c>
      <c r="D1336" s="23" t="s">
        <v>2121</v>
      </c>
      <c r="E1336" s="23" t="s">
        <v>2213</v>
      </c>
      <c r="F1336" s="22" t="s">
        <v>2242</v>
      </c>
      <c r="G1336" s="22" t="s">
        <v>24</v>
      </c>
      <c r="H1336" s="22">
        <v>4</v>
      </c>
      <c r="I1336" s="22" t="s">
        <v>2229</v>
      </c>
      <c r="J1336" s="28">
        <v>45327</v>
      </c>
      <c r="K1336" s="22" t="s">
        <v>26</v>
      </c>
      <c r="L1336" s="22">
        <v>1</v>
      </c>
      <c r="M1336" s="22">
        <v>10</v>
      </c>
      <c r="N1336" s="22">
        <v>200</v>
      </c>
      <c r="O1336" s="22" t="s">
        <v>27</v>
      </c>
      <c r="P1336" s="29" t="s">
        <v>28</v>
      </c>
    </row>
    <row r="1337" s="8" customFormat="1" ht="30" customHeight="1" spans="1:16">
      <c r="A1337" s="22">
        <v>1333</v>
      </c>
      <c r="B1337" s="23" t="s">
        <v>19</v>
      </c>
      <c r="C1337" s="23" t="s">
        <v>20</v>
      </c>
      <c r="D1337" s="23" t="s">
        <v>2121</v>
      </c>
      <c r="E1337" s="23" t="s">
        <v>2213</v>
      </c>
      <c r="F1337" s="22" t="s">
        <v>2243</v>
      </c>
      <c r="G1337" s="23" t="s">
        <v>30</v>
      </c>
      <c r="H1337" s="22">
        <v>3</v>
      </c>
      <c r="I1337" s="22" t="s">
        <v>2244</v>
      </c>
      <c r="J1337" s="28">
        <v>45327</v>
      </c>
      <c r="K1337" s="22" t="s">
        <v>26</v>
      </c>
      <c r="L1337" s="22">
        <v>2</v>
      </c>
      <c r="M1337" s="22">
        <v>10</v>
      </c>
      <c r="N1337" s="22">
        <v>400</v>
      </c>
      <c r="O1337" s="22" t="s">
        <v>27</v>
      </c>
      <c r="P1337" s="29" t="s">
        <v>28</v>
      </c>
    </row>
    <row r="1338" s="8" customFormat="1" ht="30" customHeight="1" spans="1:16">
      <c r="A1338" s="22">
        <v>1334</v>
      </c>
      <c r="B1338" s="23" t="s">
        <v>19</v>
      </c>
      <c r="C1338" s="23" t="s">
        <v>20</v>
      </c>
      <c r="D1338" s="23" t="s">
        <v>2121</v>
      </c>
      <c r="E1338" s="23" t="s">
        <v>2213</v>
      </c>
      <c r="F1338" s="22" t="s">
        <v>2245</v>
      </c>
      <c r="G1338" s="23" t="s">
        <v>32</v>
      </c>
      <c r="H1338" s="22">
        <v>4</v>
      </c>
      <c r="I1338" s="22" t="s">
        <v>2244</v>
      </c>
      <c r="J1338" s="28">
        <v>45327</v>
      </c>
      <c r="K1338" s="22" t="s">
        <v>26</v>
      </c>
      <c r="L1338" s="22">
        <v>2</v>
      </c>
      <c r="M1338" s="22">
        <v>10</v>
      </c>
      <c r="N1338" s="22">
        <v>400</v>
      </c>
      <c r="O1338" s="22" t="s">
        <v>27</v>
      </c>
      <c r="P1338" s="29" t="s">
        <v>28</v>
      </c>
    </row>
    <row r="1339" s="8" customFormat="1" ht="30" customHeight="1" spans="1:16">
      <c r="A1339" s="22">
        <v>1335</v>
      </c>
      <c r="B1339" s="23" t="s">
        <v>19</v>
      </c>
      <c r="C1339" s="23" t="s">
        <v>20</v>
      </c>
      <c r="D1339" s="23" t="s">
        <v>2121</v>
      </c>
      <c r="E1339" s="23" t="s">
        <v>2213</v>
      </c>
      <c r="F1339" s="22" t="s">
        <v>2246</v>
      </c>
      <c r="G1339" s="23" t="s">
        <v>30</v>
      </c>
      <c r="H1339" s="22">
        <v>6</v>
      </c>
      <c r="I1339" s="22" t="s">
        <v>2215</v>
      </c>
      <c r="J1339" s="28">
        <v>45327</v>
      </c>
      <c r="K1339" s="22" t="s">
        <v>26</v>
      </c>
      <c r="L1339" s="22">
        <v>1</v>
      </c>
      <c r="M1339" s="22">
        <v>10</v>
      </c>
      <c r="N1339" s="22">
        <v>200</v>
      </c>
      <c r="O1339" s="22" t="s">
        <v>27</v>
      </c>
      <c r="P1339" s="29" t="s">
        <v>28</v>
      </c>
    </row>
    <row r="1340" s="8" customFormat="1" ht="30" customHeight="1" spans="1:16">
      <c r="A1340" s="22">
        <v>1336</v>
      </c>
      <c r="B1340" s="23" t="s">
        <v>19</v>
      </c>
      <c r="C1340" s="23" t="s">
        <v>20</v>
      </c>
      <c r="D1340" s="23" t="s">
        <v>2121</v>
      </c>
      <c r="E1340" s="23" t="s">
        <v>2213</v>
      </c>
      <c r="F1340" s="22" t="s">
        <v>2247</v>
      </c>
      <c r="G1340" s="22" t="s">
        <v>24</v>
      </c>
      <c r="H1340" s="22">
        <v>4</v>
      </c>
      <c r="I1340" s="22" t="s">
        <v>2215</v>
      </c>
      <c r="J1340" s="28">
        <v>45327</v>
      </c>
      <c r="K1340" s="22" t="s">
        <v>26</v>
      </c>
      <c r="L1340" s="22">
        <v>1</v>
      </c>
      <c r="M1340" s="22">
        <v>10</v>
      </c>
      <c r="N1340" s="22">
        <v>200</v>
      </c>
      <c r="O1340" s="22" t="s">
        <v>27</v>
      </c>
      <c r="P1340" s="29" t="s">
        <v>28</v>
      </c>
    </row>
    <row r="1341" s="8" customFormat="1" ht="30" customHeight="1" spans="1:16">
      <c r="A1341" s="22">
        <v>1337</v>
      </c>
      <c r="B1341" s="23" t="s">
        <v>19</v>
      </c>
      <c r="C1341" s="23" t="s">
        <v>20</v>
      </c>
      <c r="D1341" s="23" t="s">
        <v>2121</v>
      </c>
      <c r="E1341" s="23" t="s">
        <v>2213</v>
      </c>
      <c r="F1341" s="22" t="s">
        <v>2248</v>
      </c>
      <c r="G1341" s="23" t="s">
        <v>32</v>
      </c>
      <c r="H1341" s="22">
        <v>3</v>
      </c>
      <c r="I1341" s="22" t="s">
        <v>2215</v>
      </c>
      <c r="J1341" s="28">
        <v>45327</v>
      </c>
      <c r="K1341" s="22" t="s">
        <v>26</v>
      </c>
      <c r="L1341" s="22">
        <v>2</v>
      </c>
      <c r="M1341" s="22">
        <v>10</v>
      </c>
      <c r="N1341" s="22">
        <v>400</v>
      </c>
      <c r="O1341" s="22" t="s">
        <v>27</v>
      </c>
      <c r="P1341" s="29" t="s">
        <v>28</v>
      </c>
    </row>
    <row r="1342" s="8" customFormat="1" ht="30" customHeight="1" spans="1:16">
      <c r="A1342" s="22">
        <v>1338</v>
      </c>
      <c r="B1342" s="23" t="s">
        <v>19</v>
      </c>
      <c r="C1342" s="23" t="s">
        <v>20</v>
      </c>
      <c r="D1342" s="23" t="s">
        <v>2121</v>
      </c>
      <c r="E1342" s="23" t="s">
        <v>2213</v>
      </c>
      <c r="F1342" s="22" t="s">
        <v>2249</v>
      </c>
      <c r="G1342" s="23" t="s">
        <v>30</v>
      </c>
      <c r="H1342" s="22">
        <v>4</v>
      </c>
      <c r="I1342" s="22" t="s">
        <v>2215</v>
      </c>
      <c r="J1342" s="28">
        <v>45327</v>
      </c>
      <c r="K1342" s="22" t="s">
        <v>26</v>
      </c>
      <c r="L1342" s="22">
        <v>2</v>
      </c>
      <c r="M1342" s="22">
        <v>10</v>
      </c>
      <c r="N1342" s="22">
        <v>400</v>
      </c>
      <c r="O1342" s="22" t="s">
        <v>27</v>
      </c>
      <c r="P1342" s="29" t="s">
        <v>28</v>
      </c>
    </row>
    <row r="1343" s="8" customFormat="1" ht="30" customHeight="1" spans="1:16">
      <c r="A1343" s="22">
        <v>1339</v>
      </c>
      <c r="B1343" s="23" t="s">
        <v>19</v>
      </c>
      <c r="C1343" s="23" t="s">
        <v>20</v>
      </c>
      <c r="D1343" s="23" t="s">
        <v>2121</v>
      </c>
      <c r="E1343" s="23" t="s">
        <v>2213</v>
      </c>
      <c r="F1343" s="22" t="s">
        <v>2250</v>
      </c>
      <c r="G1343" s="23" t="s">
        <v>32</v>
      </c>
      <c r="H1343" s="22">
        <v>5</v>
      </c>
      <c r="I1343" s="22" t="s">
        <v>2251</v>
      </c>
      <c r="J1343" s="28">
        <v>45327</v>
      </c>
      <c r="K1343" s="22" t="s">
        <v>26</v>
      </c>
      <c r="L1343" s="22">
        <v>1</v>
      </c>
      <c r="M1343" s="22">
        <v>10</v>
      </c>
      <c r="N1343" s="22">
        <v>200</v>
      </c>
      <c r="O1343" s="22" t="s">
        <v>27</v>
      </c>
      <c r="P1343" s="29" t="s">
        <v>28</v>
      </c>
    </row>
    <row r="1344" s="8" customFormat="1" ht="30" customHeight="1" spans="1:16">
      <c r="A1344" s="22">
        <v>1340</v>
      </c>
      <c r="B1344" s="23" t="s">
        <v>19</v>
      </c>
      <c r="C1344" s="23" t="s">
        <v>20</v>
      </c>
      <c r="D1344" s="23" t="s">
        <v>2121</v>
      </c>
      <c r="E1344" s="23" t="s">
        <v>2213</v>
      </c>
      <c r="F1344" s="22" t="s">
        <v>2252</v>
      </c>
      <c r="G1344" s="23" t="s">
        <v>463</v>
      </c>
      <c r="H1344" s="22">
        <v>2</v>
      </c>
      <c r="I1344" s="22" t="s">
        <v>2233</v>
      </c>
      <c r="J1344" s="28">
        <v>45327</v>
      </c>
      <c r="K1344" s="22" t="s">
        <v>26</v>
      </c>
      <c r="L1344" s="22">
        <v>1</v>
      </c>
      <c r="M1344" s="22">
        <v>10</v>
      </c>
      <c r="N1344" s="22">
        <v>200</v>
      </c>
      <c r="O1344" s="22" t="s">
        <v>27</v>
      </c>
      <c r="P1344" s="29" t="s">
        <v>28</v>
      </c>
    </row>
    <row r="1345" s="8" customFormat="1" ht="30" customHeight="1" spans="1:16">
      <c r="A1345" s="22">
        <v>1341</v>
      </c>
      <c r="B1345" s="23" t="s">
        <v>19</v>
      </c>
      <c r="C1345" s="23" t="s">
        <v>20</v>
      </c>
      <c r="D1345" s="23" t="s">
        <v>2121</v>
      </c>
      <c r="E1345" s="23" t="s">
        <v>2213</v>
      </c>
      <c r="F1345" s="22" t="s">
        <v>2253</v>
      </c>
      <c r="G1345" s="23" t="s">
        <v>30</v>
      </c>
      <c r="H1345" s="22">
        <v>3</v>
      </c>
      <c r="I1345" s="22" t="s">
        <v>2235</v>
      </c>
      <c r="J1345" s="28">
        <v>45327</v>
      </c>
      <c r="K1345" s="22" t="s">
        <v>26</v>
      </c>
      <c r="L1345" s="22">
        <v>1</v>
      </c>
      <c r="M1345" s="22">
        <v>10</v>
      </c>
      <c r="N1345" s="22">
        <v>200</v>
      </c>
      <c r="O1345" s="22" t="s">
        <v>27</v>
      </c>
      <c r="P1345" s="29" t="s">
        <v>28</v>
      </c>
    </row>
    <row r="1346" s="8" customFormat="1" ht="30" customHeight="1" spans="1:16">
      <c r="A1346" s="22">
        <v>1342</v>
      </c>
      <c r="B1346" s="23" t="s">
        <v>19</v>
      </c>
      <c r="C1346" s="23" t="s">
        <v>20</v>
      </c>
      <c r="D1346" s="23" t="s">
        <v>2121</v>
      </c>
      <c r="E1346" s="23" t="s">
        <v>2213</v>
      </c>
      <c r="F1346" s="22" t="s">
        <v>2254</v>
      </c>
      <c r="G1346" s="23" t="s">
        <v>32</v>
      </c>
      <c r="H1346" s="22">
        <v>1</v>
      </c>
      <c r="I1346" s="22" t="s">
        <v>2235</v>
      </c>
      <c r="J1346" s="28">
        <v>45327</v>
      </c>
      <c r="K1346" s="22" t="s">
        <v>26</v>
      </c>
      <c r="L1346" s="22">
        <v>1</v>
      </c>
      <c r="M1346" s="22">
        <v>10</v>
      </c>
      <c r="N1346" s="22">
        <v>200</v>
      </c>
      <c r="O1346" s="22" t="s">
        <v>27</v>
      </c>
      <c r="P1346" s="29" t="s">
        <v>28</v>
      </c>
    </row>
    <row r="1347" s="8" customFormat="1" ht="30" customHeight="1" spans="1:16">
      <c r="A1347" s="22">
        <v>1343</v>
      </c>
      <c r="B1347" s="23" t="s">
        <v>19</v>
      </c>
      <c r="C1347" s="23" t="s">
        <v>20</v>
      </c>
      <c r="D1347" s="23" t="s">
        <v>2121</v>
      </c>
      <c r="E1347" s="23" t="s">
        <v>2213</v>
      </c>
      <c r="F1347" s="22" t="s">
        <v>2255</v>
      </c>
      <c r="G1347" s="22" t="s">
        <v>24</v>
      </c>
      <c r="H1347" s="22">
        <v>3</v>
      </c>
      <c r="I1347" s="22" t="s">
        <v>2235</v>
      </c>
      <c r="J1347" s="28">
        <v>45327</v>
      </c>
      <c r="K1347" s="22" t="s">
        <v>26</v>
      </c>
      <c r="L1347" s="22">
        <v>1</v>
      </c>
      <c r="M1347" s="22">
        <v>10</v>
      </c>
      <c r="N1347" s="22">
        <v>200</v>
      </c>
      <c r="O1347" s="22" t="s">
        <v>27</v>
      </c>
      <c r="P1347" s="29" t="s">
        <v>28</v>
      </c>
    </row>
    <row r="1348" s="8" customFormat="1" ht="30" customHeight="1" spans="1:16">
      <c r="A1348" s="22">
        <v>1344</v>
      </c>
      <c r="B1348" s="23" t="s">
        <v>19</v>
      </c>
      <c r="C1348" s="23" t="s">
        <v>20</v>
      </c>
      <c r="D1348" s="23" t="s">
        <v>2121</v>
      </c>
      <c r="E1348" s="23" t="s">
        <v>2213</v>
      </c>
      <c r="F1348" s="22" t="s">
        <v>2256</v>
      </c>
      <c r="G1348" s="23" t="s">
        <v>30</v>
      </c>
      <c r="H1348" s="22">
        <v>4</v>
      </c>
      <c r="I1348" s="22" t="s">
        <v>2235</v>
      </c>
      <c r="J1348" s="28">
        <v>45327</v>
      </c>
      <c r="K1348" s="22" t="s">
        <v>26</v>
      </c>
      <c r="L1348" s="22">
        <v>1</v>
      </c>
      <c r="M1348" s="22">
        <v>10</v>
      </c>
      <c r="N1348" s="22">
        <v>200</v>
      </c>
      <c r="O1348" s="22" t="s">
        <v>27</v>
      </c>
      <c r="P1348" s="29" t="s">
        <v>28</v>
      </c>
    </row>
    <row r="1349" s="8" customFormat="1" ht="30" customHeight="1" spans="1:16">
      <c r="A1349" s="22">
        <v>1345</v>
      </c>
      <c r="B1349" s="22" t="s">
        <v>19</v>
      </c>
      <c r="C1349" s="22" t="s">
        <v>20</v>
      </c>
      <c r="D1349" s="22" t="s">
        <v>2121</v>
      </c>
      <c r="E1349" s="22" t="s">
        <v>2257</v>
      </c>
      <c r="F1349" s="22" t="s">
        <v>2258</v>
      </c>
      <c r="G1349" s="23" t="s">
        <v>30</v>
      </c>
      <c r="H1349" s="22">
        <v>6</v>
      </c>
      <c r="I1349" s="22" t="e">
        <f>VLOOKUP(#REF!,[1]肖岭村!$G$2:$K$3402,5,0)</f>
        <v>#REF!</v>
      </c>
      <c r="J1349" s="28">
        <v>45327</v>
      </c>
      <c r="K1349" s="22" t="s">
        <v>26</v>
      </c>
      <c r="L1349" s="22">
        <v>3</v>
      </c>
      <c r="M1349" s="22">
        <v>10</v>
      </c>
      <c r="N1349" s="22">
        <v>600</v>
      </c>
      <c r="O1349" s="22" t="s">
        <v>27</v>
      </c>
      <c r="P1349" s="29" t="s">
        <v>28</v>
      </c>
    </row>
    <row r="1350" s="8" customFormat="1" ht="30" customHeight="1" spans="1:16">
      <c r="A1350" s="22">
        <v>1346</v>
      </c>
      <c r="B1350" s="22" t="s">
        <v>19</v>
      </c>
      <c r="C1350" s="22" t="s">
        <v>20</v>
      </c>
      <c r="D1350" s="22" t="s">
        <v>2121</v>
      </c>
      <c r="E1350" s="22" t="s">
        <v>2257</v>
      </c>
      <c r="F1350" s="22" t="s">
        <v>2259</v>
      </c>
      <c r="G1350" s="23" t="s">
        <v>30</v>
      </c>
      <c r="H1350" s="22">
        <v>7</v>
      </c>
      <c r="I1350" s="22" t="e">
        <f>VLOOKUP(#REF!,[1]肖岭村!$G$2:$K$3402,5,0)</f>
        <v>#REF!</v>
      </c>
      <c r="J1350" s="28">
        <v>45327</v>
      </c>
      <c r="K1350" s="22" t="s">
        <v>26</v>
      </c>
      <c r="L1350" s="22">
        <v>3</v>
      </c>
      <c r="M1350" s="22">
        <v>10</v>
      </c>
      <c r="N1350" s="22">
        <v>600</v>
      </c>
      <c r="O1350" s="22" t="s">
        <v>27</v>
      </c>
      <c r="P1350" s="29" t="s">
        <v>28</v>
      </c>
    </row>
    <row r="1351" s="8" customFormat="1" ht="30" customHeight="1" spans="1:16">
      <c r="A1351" s="22">
        <v>1347</v>
      </c>
      <c r="B1351" s="22" t="s">
        <v>19</v>
      </c>
      <c r="C1351" s="22" t="s">
        <v>20</v>
      </c>
      <c r="D1351" s="22" t="s">
        <v>2121</v>
      </c>
      <c r="E1351" s="22" t="s">
        <v>2257</v>
      </c>
      <c r="F1351" s="22" t="s">
        <v>2260</v>
      </c>
      <c r="G1351" s="23" t="s">
        <v>30</v>
      </c>
      <c r="H1351" s="22">
        <v>4</v>
      </c>
      <c r="I1351" s="22" t="e">
        <f>VLOOKUP(#REF!,[1]肖岭村!$G$2:$K$3402,5,0)</f>
        <v>#REF!</v>
      </c>
      <c r="J1351" s="28">
        <v>45327</v>
      </c>
      <c r="K1351" s="22" t="s">
        <v>26</v>
      </c>
      <c r="L1351" s="22">
        <v>2</v>
      </c>
      <c r="M1351" s="22">
        <v>10</v>
      </c>
      <c r="N1351" s="22">
        <v>400</v>
      </c>
      <c r="O1351" s="22" t="s">
        <v>27</v>
      </c>
      <c r="P1351" s="29" t="s">
        <v>28</v>
      </c>
    </row>
    <row r="1352" s="8" customFormat="1" ht="30" customHeight="1" spans="1:16">
      <c r="A1352" s="22">
        <v>1348</v>
      </c>
      <c r="B1352" s="22" t="s">
        <v>19</v>
      </c>
      <c r="C1352" s="22" t="s">
        <v>20</v>
      </c>
      <c r="D1352" s="22" t="s">
        <v>2121</v>
      </c>
      <c r="E1352" s="22" t="s">
        <v>2257</v>
      </c>
      <c r="F1352" s="22" t="s">
        <v>2261</v>
      </c>
      <c r="G1352" s="23" t="s">
        <v>30</v>
      </c>
      <c r="H1352" s="22">
        <v>4</v>
      </c>
      <c r="I1352" s="22" t="e">
        <f>VLOOKUP(#REF!,[2]肖岭村!$G$2:$K$3402,5,0)</f>
        <v>#REF!</v>
      </c>
      <c r="J1352" s="28">
        <v>45327</v>
      </c>
      <c r="K1352" s="22" t="s">
        <v>26</v>
      </c>
      <c r="L1352" s="22">
        <v>2</v>
      </c>
      <c r="M1352" s="22">
        <v>10</v>
      </c>
      <c r="N1352" s="22">
        <v>400</v>
      </c>
      <c r="O1352" s="22" t="s">
        <v>27</v>
      </c>
      <c r="P1352" s="29" t="s">
        <v>28</v>
      </c>
    </row>
    <row r="1353" s="8" customFormat="1" ht="30" customHeight="1" spans="1:16">
      <c r="A1353" s="22">
        <v>1349</v>
      </c>
      <c r="B1353" s="22" t="s">
        <v>19</v>
      </c>
      <c r="C1353" s="22" t="s">
        <v>20</v>
      </c>
      <c r="D1353" s="22" t="s">
        <v>2121</v>
      </c>
      <c r="E1353" s="22" t="s">
        <v>2257</v>
      </c>
      <c r="F1353" s="22" t="s">
        <v>2262</v>
      </c>
      <c r="G1353" s="23" t="s">
        <v>30</v>
      </c>
      <c r="H1353" s="22">
        <v>8</v>
      </c>
      <c r="I1353" s="22" t="e">
        <f>VLOOKUP(#REF!,[1]肖岭村!$G$2:$K$3402,5,0)</f>
        <v>#REF!</v>
      </c>
      <c r="J1353" s="28">
        <v>45327</v>
      </c>
      <c r="K1353" s="22" t="s">
        <v>26</v>
      </c>
      <c r="L1353" s="22">
        <v>3</v>
      </c>
      <c r="M1353" s="22">
        <v>10</v>
      </c>
      <c r="N1353" s="22">
        <v>600</v>
      </c>
      <c r="O1353" s="22" t="s">
        <v>27</v>
      </c>
      <c r="P1353" s="29" t="s">
        <v>28</v>
      </c>
    </row>
    <row r="1354" s="8" customFormat="1" ht="30" customHeight="1" spans="1:16">
      <c r="A1354" s="22">
        <v>1350</v>
      </c>
      <c r="B1354" s="22" t="s">
        <v>19</v>
      </c>
      <c r="C1354" s="22" t="s">
        <v>20</v>
      </c>
      <c r="D1354" s="22" t="s">
        <v>2121</v>
      </c>
      <c r="E1354" s="22" t="s">
        <v>2257</v>
      </c>
      <c r="F1354" s="22" t="s">
        <v>2263</v>
      </c>
      <c r="G1354" s="23" t="s">
        <v>30</v>
      </c>
      <c r="H1354" s="22">
        <v>6</v>
      </c>
      <c r="I1354" s="22" t="e">
        <f>VLOOKUP(#REF!,[1]肖岭村!$G$2:$K$3402,5,0)</f>
        <v>#REF!</v>
      </c>
      <c r="J1354" s="28">
        <v>45327</v>
      </c>
      <c r="K1354" s="22" t="s">
        <v>26</v>
      </c>
      <c r="L1354" s="22">
        <v>2</v>
      </c>
      <c r="M1354" s="22">
        <v>10</v>
      </c>
      <c r="N1354" s="22">
        <v>400</v>
      </c>
      <c r="O1354" s="22" t="s">
        <v>27</v>
      </c>
      <c r="P1354" s="29" t="s">
        <v>28</v>
      </c>
    </row>
    <row r="1355" s="8" customFormat="1" ht="30" customHeight="1" spans="1:16">
      <c r="A1355" s="22">
        <v>1351</v>
      </c>
      <c r="B1355" s="22" t="s">
        <v>19</v>
      </c>
      <c r="C1355" s="22" t="s">
        <v>20</v>
      </c>
      <c r="D1355" s="22" t="s">
        <v>2121</v>
      </c>
      <c r="E1355" s="22" t="s">
        <v>2257</v>
      </c>
      <c r="F1355" s="22" t="s">
        <v>2264</v>
      </c>
      <c r="G1355" s="23" t="s">
        <v>30</v>
      </c>
      <c r="H1355" s="22">
        <v>4</v>
      </c>
      <c r="I1355" s="22" t="e">
        <f>VLOOKUP(#REF!,[1]肖岭村!$G$2:$K$3402,5,0)</f>
        <v>#REF!</v>
      </c>
      <c r="J1355" s="28">
        <v>45327</v>
      </c>
      <c r="K1355" s="22" t="s">
        <v>26</v>
      </c>
      <c r="L1355" s="22">
        <v>2</v>
      </c>
      <c r="M1355" s="22">
        <v>10</v>
      </c>
      <c r="N1355" s="22">
        <v>400</v>
      </c>
      <c r="O1355" s="22" t="s">
        <v>27</v>
      </c>
      <c r="P1355" s="29" t="s">
        <v>28</v>
      </c>
    </row>
    <row r="1356" s="8" customFormat="1" ht="30" customHeight="1" spans="1:16">
      <c r="A1356" s="22">
        <v>1352</v>
      </c>
      <c r="B1356" s="22" t="s">
        <v>19</v>
      </c>
      <c r="C1356" s="22" t="s">
        <v>20</v>
      </c>
      <c r="D1356" s="22" t="s">
        <v>2121</v>
      </c>
      <c r="E1356" s="22" t="s">
        <v>2257</v>
      </c>
      <c r="F1356" s="22" t="s">
        <v>2265</v>
      </c>
      <c r="G1356" s="23" t="s">
        <v>30</v>
      </c>
      <c r="H1356" s="22">
        <v>3</v>
      </c>
      <c r="I1356" s="22" t="e">
        <f>VLOOKUP(#REF!,[1]肖岭村!$G$2:$K$3402,5,0)</f>
        <v>#REF!</v>
      </c>
      <c r="J1356" s="28">
        <v>45327</v>
      </c>
      <c r="K1356" s="22" t="s">
        <v>26</v>
      </c>
      <c r="L1356" s="22">
        <v>2</v>
      </c>
      <c r="M1356" s="22">
        <v>10</v>
      </c>
      <c r="N1356" s="22">
        <v>400</v>
      </c>
      <c r="O1356" s="22" t="s">
        <v>27</v>
      </c>
      <c r="P1356" s="29" t="s">
        <v>28</v>
      </c>
    </row>
    <row r="1357" s="8" customFormat="1" ht="30" customHeight="1" spans="1:16">
      <c r="A1357" s="22">
        <v>1353</v>
      </c>
      <c r="B1357" s="22" t="s">
        <v>19</v>
      </c>
      <c r="C1357" s="22" t="s">
        <v>20</v>
      </c>
      <c r="D1357" s="22" t="s">
        <v>2121</v>
      </c>
      <c r="E1357" s="22" t="s">
        <v>2257</v>
      </c>
      <c r="F1357" s="22" t="s">
        <v>2266</v>
      </c>
      <c r="G1357" s="23" t="s">
        <v>30</v>
      </c>
      <c r="H1357" s="22">
        <v>6</v>
      </c>
      <c r="I1357" s="22" t="e">
        <f>VLOOKUP(#REF!,[1]肖岭村!$G$2:$K$3402,5,0)</f>
        <v>#REF!</v>
      </c>
      <c r="J1357" s="28">
        <v>45327</v>
      </c>
      <c r="K1357" s="22" t="s">
        <v>26</v>
      </c>
      <c r="L1357" s="22">
        <v>3</v>
      </c>
      <c r="M1357" s="22">
        <v>10</v>
      </c>
      <c r="N1357" s="22">
        <v>600</v>
      </c>
      <c r="O1357" s="22" t="s">
        <v>27</v>
      </c>
      <c r="P1357" s="29" t="s">
        <v>28</v>
      </c>
    </row>
    <row r="1358" s="8" customFormat="1" ht="30" customHeight="1" spans="1:16">
      <c r="A1358" s="22">
        <v>1354</v>
      </c>
      <c r="B1358" s="22" t="s">
        <v>19</v>
      </c>
      <c r="C1358" s="22" t="s">
        <v>20</v>
      </c>
      <c r="D1358" s="22" t="s">
        <v>2121</v>
      </c>
      <c r="E1358" s="22" t="s">
        <v>2257</v>
      </c>
      <c r="F1358" s="22" t="s">
        <v>2267</v>
      </c>
      <c r="G1358" s="23" t="s">
        <v>30</v>
      </c>
      <c r="H1358" s="22">
        <v>3</v>
      </c>
      <c r="I1358" s="22" t="e">
        <f>VLOOKUP(#REF!,[1]肖岭村!$G$2:$K$3402,5,0)</f>
        <v>#REF!</v>
      </c>
      <c r="J1358" s="28">
        <v>45327</v>
      </c>
      <c r="K1358" s="22" t="s">
        <v>26</v>
      </c>
      <c r="L1358" s="22">
        <v>2</v>
      </c>
      <c r="M1358" s="22">
        <v>10</v>
      </c>
      <c r="N1358" s="22">
        <v>400</v>
      </c>
      <c r="O1358" s="22" t="s">
        <v>27</v>
      </c>
      <c r="P1358" s="29" t="s">
        <v>28</v>
      </c>
    </row>
    <row r="1359" s="8" customFormat="1" ht="30" customHeight="1" spans="1:16">
      <c r="A1359" s="22">
        <v>1355</v>
      </c>
      <c r="B1359" s="22" t="s">
        <v>19</v>
      </c>
      <c r="C1359" s="22" t="s">
        <v>20</v>
      </c>
      <c r="D1359" s="22" t="s">
        <v>2121</v>
      </c>
      <c r="E1359" s="22" t="s">
        <v>2257</v>
      </c>
      <c r="F1359" s="22" t="s">
        <v>2268</v>
      </c>
      <c r="G1359" s="23" t="s">
        <v>30</v>
      </c>
      <c r="H1359" s="22">
        <v>2</v>
      </c>
      <c r="I1359" s="22" t="e">
        <f>VLOOKUP(#REF!,[1]肖岭村!$G$2:$K$3402,5,0)</f>
        <v>#REF!</v>
      </c>
      <c r="J1359" s="28">
        <v>45327</v>
      </c>
      <c r="K1359" s="22" t="s">
        <v>26</v>
      </c>
      <c r="L1359" s="22">
        <v>1</v>
      </c>
      <c r="M1359" s="22">
        <v>10</v>
      </c>
      <c r="N1359" s="22">
        <v>200</v>
      </c>
      <c r="O1359" s="22" t="s">
        <v>27</v>
      </c>
      <c r="P1359" s="29" t="s">
        <v>28</v>
      </c>
    </row>
    <row r="1360" s="8" customFormat="1" ht="30" customHeight="1" spans="1:16">
      <c r="A1360" s="22">
        <v>1356</v>
      </c>
      <c r="B1360" s="22" t="s">
        <v>19</v>
      </c>
      <c r="C1360" s="22" t="s">
        <v>20</v>
      </c>
      <c r="D1360" s="22" t="s">
        <v>2121</v>
      </c>
      <c r="E1360" s="22" t="s">
        <v>2257</v>
      </c>
      <c r="F1360" s="22" t="s">
        <v>2269</v>
      </c>
      <c r="G1360" s="23" t="s">
        <v>30</v>
      </c>
      <c r="H1360" s="22">
        <v>4</v>
      </c>
      <c r="I1360" s="22" t="e">
        <f>VLOOKUP(#REF!,[1]肖岭村!$G$2:$K$3402,5,0)</f>
        <v>#REF!</v>
      </c>
      <c r="J1360" s="28">
        <v>45327</v>
      </c>
      <c r="K1360" s="22" t="s">
        <v>26</v>
      </c>
      <c r="L1360" s="22">
        <v>2</v>
      </c>
      <c r="M1360" s="22">
        <v>10</v>
      </c>
      <c r="N1360" s="22">
        <v>400</v>
      </c>
      <c r="O1360" s="22" t="s">
        <v>27</v>
      </c>
      <c r="P1360" s="29" t="s">
        <v>28</v>
      </c>
    </row>
    <row r="1361" s="8" customFormat="1" ht="30" customHeight="1" spans="1:16">
      <c r="A1361" s="22">
        <v>1357</v>
      </c>
      <c r="B1361" s="22" t="s">
        <v>19</v>
      </c>
      <c r="C1361" s="22" t="s">
        <v>20</v>
      </c>
      <c r="D1361" s="22" t="s">
        <v>2121</v>
      </c>
      <c r="E1361" s="22" t="s">
        <v>2257</v>
      </c>
      <c r="F1361" s="22" t="s">
        <v>2270</v>
      </c>
      <c r="G1361" s="23" t="s">
        <v>30</v>
      </c>
      <c r="H1361" s="22">
        <v>6</v>
      </c>
      <c r="I1361" s="22" t="e">
        <f>VLOOKUP(#REF!,[1]肖岭村!$G$2:$K$3402,5,0)</f>
        <v>#REF!</v>
      </c>
      <c r="J1361" s="28">
        <v>45327</v>
      </c>
      <c r="K1361" s="22" t="s">
        <v>26</v>
      </c>
      <c r="L1361" s="22">
        <v>3</v>
      </c>
      <c r="M1361" s="22">
        <v>10</v>
      </c>
      <c r="N1361" s="22">
        <v>600</v>
      </c>
      <c r="O1361" s="22" t="s">
        <v>27</v>
      </c>
      <c r="P1361" s="29" t="s">
        <v>28</v>
      </c>
    </row>
    <row r="1362" s="8" customFormat="1" ht="30" customHeight="1" spans="1:16">
      <c r="A1362" s="22">
        <v>1358</v>
      </c>
      <c r="B1362" s="22" t="s">
        <v>19</v>
      </c>
      <c r="C1362" s="22" t="s">
        <v>20</v>
      </c>
      <c r="D1362" s="22" t="s">
        <v>2121</v>
      </c>
      <c r="E1362" s="22" t="s">
        <v>2271</v>
      </c>
      <c r="F1362" s="22" t="s">
        <v>2272</v>
      </c>
      <c r="G1362" s="22" t="s">
        <v>24</v>
      </c>
      <c r="H1362" s="22">
        <v>2</v>
      </c>
      <c r="I1362" s="22" t="s">
        <v>2273</v>
      </c>
      <c r="J1362" s="28">
        <v>45327</v>
      </c>
      <c r="K1362" s="22" t="s">
        <v>26</v>
      </c>
      <c r="L1362" s="22">
        <v>1</v>
      </c>
      <c r="M1362" s="22">
        <v>10</v>
      </c>
      <c r="N1362" s="22">
        <v>200</v>
      </c>
      <c r="O1362" s="22" t="s">
        <v>27</v>
      </c>
      <c r="P1362" s="29" t="s">
        <v>28</v>
      </c>
    </row>
    <row r="1363" s="8" customFormat="1" ht="30" customHeight="1" spans="1:16">
      <c r="A1363" s="22">
        <v>1359</v>
      </c>
      <c r="B1363" s="22" t="s">
        <v>19</v>
      </c>
      <c r="C1363" s="22" t="s">
        <v>20</v>
      </c>
      <c r="D1363" s="22" t="s">
        <v>2121</v>
      </c>
      <c r="E1363" s="22" t="s">
        <v>2271</v>
      </c>
      <c r="F1363" s="22" t="s">
        <v>2274</v>
      </c>
      <c r="G1363" s="23" t="s">
        <v>30</v>
      </c>
      <c r="H1363" s="22">
        <v>4</v>
      </c>
      <c r="I1363" s="22" t="s">
        <v>2275</v>
      </c>
      <c r="J1363" s="28">
        <v>45327</v>
      </c>
      <c r="K1363" s="22" t="s">
        <v>26</v>
      </c>
      <c r="L1363" s="22">
        <v>1</v>
      </c>
      <c r="M1363" s="22">
        <v>10</v>
      </c>
      <c r="N1363" s="22">
        <v>200</v>
      </c>
      <c r="O1363" s="22" t="s">
        <v>27</v>
      </c>
      <c r="P1363" s="29" t="s">
        <v>28</v>
      </c>
    </row>
    <row r="1364" s="8" customFormat="1" ht="30" customHeight="1" spans="1:16">
      <c r="A1364" s="22">
        <v>1360</v>
      </c>
      <c r="B1364" s="22" t="s">
        <v>19</v>
      </c>
      <c r="C1364" s="22" t="s">
        <v>20</v>
      </c>
      <c r="D1364" s="22" t="s">
        <v>2121</v>
      </c>
      <c r="E1364" s="22" t="s">
        <v>2271</v>
      </c>
      <c r="F1364" s="22" t="s">
        <v>2276</v>
      </c>
      <c r="G1364" s="22" t="s">
        <v>24</v>
      </c>
      <c r="H1364" s="22">
        <v>4</v>
      </c>
      <c r="I1364" s="22" t="s">
        <v>2275</v>
      </c>
      <c r="J1364" s="28">
        <v>45327</v>
      </c>
      <c r="K1364" s="22" t="s">
        <v>26</v>
      </c>
      <c r="L1364" s="22">
        <v>4</v>
      </c>
      <c r="M1364" s="22">
        <v>10</v>
      </c>
      <c r="N1364" s="22">
        <v>800</v>
      </c>
      <c r="O1364" s="22" t="s">
        <v>27</v>
      </c>
      <c r="P1364" s="29" t="s">
        <v>28</v>
      </c>
    </row>
    <row r="1365" s="8" customFormat="1" ht="30" customHeight="1" spans="1:16">
      <c r="A1365" s="22">
        <v>1361</v>
      </c>
      <c r="B1365" s="22" t="s">
        <v>19</v>
      </c>
      <c r="C1365" s="22" t="s">
        <v>20</v>
      </c>
      <c r="D1365" s="22" t="s">
        <v>2121</v>
      </c>
      <c r="E1365" s="22" t="s">
        <v>2271</v>
      </c>
      <c r="F1365" s="22" t="s">
        <v>2277</v>
      </c>
      <c r="G1365" s="23" t="s">
        <v>32</v>
      </c>
      <c r="H1365" s="22">
        <v>1</v>
      </c>
      <c r="I1365" s="22" t="s">
        <v>2278</v>
      </c>
      <c r="J1365" s="28">
        <v>45327</v>
      </c>
      <c r="K1365" s="22" t="s">
        <v>26</v>
      </c>
      <c r="L1365" s="22">
        <v>1</v>
      </c>
      <c r="M1365" s="22">
        <v>10</v>
      </c>
      <c r="N1365" s="22">
        <v>200</v>
      </c>
      <c r="O1365" s="22" t="s">
        <v>27</v>
      </c>
      <c r="P1365" s="29" t="s">
        <v>28</v>
      </c>
    </row>
    <row r="1366" s="8" customFormat="1" ht="30" customHeight="1" spans="1:16">
      <c r="A1366" s="22">
        <v>1362</v>
      </c>
      <c r="B1366" s="22" t="s">
        <v>19</v>
      </c>
      <c r="C1366" s="22" t="s">
        <v>20</v>
      </c>
      <c r="D1366" s="22" t="s">
        <v>2121</v>
      </c>
      <c r="E1366" s="22" t="s">
        <v>2271</v>
      </c>
      <c r="F1366" s="22" t="s">
        <v>2279</v>
      </c>
      <c r="G1366" s="23" t="s">
        <v>32</v>
      </c>
      <c r="H1366" s="22">
        <v>2</v>
      </c>
      <c r="I1366" s="22" t="s">
        <v>2278</v>
      </c>
      <c r="J1366" s="28">
        <v>45327</v>
      </c>
      <c r="K1366" s="22" t="s">
        <v>26</v>
      </c>
      <c r="L1366" s="22">
        <v>2</v>
      </c>
      <c r="M1366" s="22">
        <v>10</v>
      </c>
      <c r="N1366" s="22">
        <v>400</v>
      </c>
      <c r="O1366" s="22" t="s">
        <v>27</v>
      </c>
      <c r="P1366" s="29" t="s">
        <v>28</v>
      </c>
    </row>
    <row r="1367" s="8" customFormat="1" ht="30" customHeight="1" spans="1:16">
      <c r="A1367" s="22">
        <v>1363</v>
      </c>
      <c r="B1367" s="22" t="s">
        <v>19</v>
      </c>
      <c r="C1367" s="22" t="s">
        <v>20</v>
      </c>
      <c r="D1367" s="22" t="s">
        <v>2121</v>
      </c>
      <c r="E1367" s="22" t="s">
        <v>2271</v>
      </c>
      <c r="F1367" s="22" t="s">
        <v>2280</v>
      </c>
      <c r="G1367" s="22" t="s">
        <v>24</v>
      </c>
      <c r="H1367" s="22">
        <v>4</v>
      </c>
      <c r="I1367" s="22" t="s">
        <v>2278</v>
      </c>
      <c r="J1367" s="28">
        <v>45327</v>
      </c>
      <c r="K1367" s="22" t="s">
        <v>26</v>
      </c>
      <c r="L1367" s="22">
        <v>4</v>
      </c>
      <c r="M1367" s="22">
        <v>10</v>
      </c>
      <c r="N1367" s="22">
        <v>800</v>
      </c>
      <c r="O1367" s="22" t="s">
        <v>27</v>
      </c>
      <c r="P1367" s="29" t="s">
        <v>28</v>
      </c>
    </row>
    <row r="1368" s="8" customFormat="1" ht="30" customHeight="1" spans="1:16">
      <c r="A1368" s="22">
        <v>1364</v>
      </c>
      <c r="B1368" s="22" t="s">
        <v>19</v>
      </c>
      <c r="C1368" s="22" t="s">
        <v>20</v>
      </c>
      <c r="D1368" s="22" t="s">
        <v>2121</v>
      </c>
      <c r="E1368" s="22" t="s">
        <v>2271</v>
      </c>
      <c r="F1368" s="22" t="s">
        <v>2281</v>
      </c>
      <c r="G1368" s="23" t="s">
        <v>30</v>
      </c>
      <c r="H1368" s="22">
        <v>3</v>
      </c>
      <c r="I1368" s="22" t="s">
        <v>2282</v>
      </c>
      <c r="J1368" s="28">
        <v>45327</v>
      </c>
      <c r="K1368" s="22" t="s">
        <v>26</v>
      </c>
      <c r="L1368" s="22">
        <v>2</v>
      </c>
      <c r="M1368" s="22">
        <v>10</v>
      </c>
      <c r="N1368" s="22">
        <v>400</v>
      </c>
      <c r="O1368" s="22" t="s">
        <v>27</v>
      </c>
      <c r="P1368" s="29" t="s">
        <v>28</v>
      </c>
    </row>
    <row r="1369" s="8" customFormat="1" ht="30" customHeight="1" spans="1:16">
      <c r="A1369" s="22">
        <v>1365</v>
      </c>
      <c r="B1369" s="22" t="s">
        <v>19</v>
      </c>
      <c r="C1369" s="22" t="s">
        <v>20</v>
      </c>
      <c r="D1369" s="22" t="s">
        <v>2121</v>
      </c>
      <c r="E1369" s="22" t="s">
        <v>2271</v>
      </c>
      <c r="F1369" s="22" t="s">
        <v>2283</v>
      </c>
      <c r="G1369" s="23" t="s">
        <v>30</v>
      </c>
      <c r="H1369" s="22">
        <v>5</v>
      </c>
      <c r="I1369" s="22" t="s">
        <v>2282</v>
      </c>
      <c r="J1369" s="28">
        <v>45327</v>
      </c>
      <c r="K1369" s="22" t="s">
        <v>26</v>
      </c>
      <c r="L1369" s="22">
        <v>2</v>
      </c>
      <c r="M1369" s="22">
        <v>10</v>
      </c>
      <c r="N1369" s="22">
        <v>400</v>
      </c>
      <c r="O1369" s="22" t="s">
        <v>27</v>
      </c>
      <c r="P1369" s="29" t="s">
        <v>28</v>
      </c>
    </row>
    <row r="1370" s="8" customFormat="1" ht="30" customHeight="1" spans="1:16">
      <c r="A1370" s="22">
        <v>1366</v>
      </c>
      <c r="B1370" s="22" t="s">
        <v>19</v>
      </c>
      <c r="C1370" s="22" t="s">
        <v>20</v>
      </c>
      <c r="D1370" s="22" t="s">
        <v>2121</v>
      </c>
      <c r="E1370" s="22" t="s">
        <v>2271</v>
      </c>
      <c r="F1370" s="22" t="s">
        <v>2284</v>
      </c>
      <c r="G1370" s="23" t="s">
        <v>30</v>
      </c>
      <c r="H1370" s="22">
        <v>1</v>
      </c>
      <c r="I1370" s="22" t="s">
        <v>2282</v>
      </c>
      <c r="J1370" s="28">
        <v>45327</v>
      </c>
      <c r="K1370" s="22" t="s">
        <v>26</v>
      </c>
      <c r="L1370" s="22">
        <v>1</v>
      </c>
      <c r="M1370" s="22">
        <v>10</v>
      </c>
      <c r="N1370" s="22">
        <v>200</v>
      </c>
      <c r="O1370" s="22" t="s">
        <v>27</v>
      </c>
      <c r="P1370" s="29" t="s">
        <v>28</v>
      </c>
    </row>
    <row r="1371" s="8" customFormat="1" ht="30" customHeight="1" spans="1:16">
      <c r="A1371" s="22">
        <v>1367</v>
      </c>
      <c r="B1371" s="22" t="s">
        <v>19</v>
      </c>
      <c r="C1371" s="22" t="s">
        <v>20</v>
      </c>
      <c r="D1371" s="22" t="s">
        <v>2121</v>
      </c>
      <c r="E1371" s="22" t="s">
        <v>2271</v>
      </c>
      <c r="F1371" s="22" t="s">
        <v>2285</v>
      </c>
      <c r="G1371" s="22" t="s">
        <v>24</v>
      </c>
      <c r="H1371" s="22">
        <v>3</v>
      </c>
      <c r="I1371" s="22" t="s">
        <v>2286</v>
      </c>
      <c r="J1371" s="28">
        <v>45327</v>
      </c>
      <c r="K1371" s="22" t="s">
        <v>26</v>
      </c>
      <c r="L1371" s="22">
        <v>2</v>
      </c>
      <c r="M1371" s="22">
        <v>10</v>
      </c>
      <c r="N1371" s="22">
        <v>400</v>
      </c>
      <c r="O1371" s="22" t="s">
        <v>27</v>
      </c>
      <c r="P1371" s="29" t="s">
        <v>28</v>
      </c>
    </row>
    <row r="1372" s="8" customFormat="1" ht="30" customHeight="1" spans="1:16">
      <c r="A1372" s="22">
        <v>1368</v>
      </c>
      <c r="B1372" s="22" t="s">
        <v>19</v>
      </c>
      <c r="C1372" s="22" t="s">
        <v>20</v>
      </c>
      <c r="D1372" s="22" t="s">
        <v>2121</v>
      </c>
      <c r="E1372" s="22" t="s">
        <v>2271</v>
      </c>
      <c r="F1372" s="22" t="s">
        <v>2287</v>
      </c>
      <c r="G1372" s="23" t="s">
        <v>30</v>
      </c>
      <c r="H1372" s="22">
        <v>3</v>
      </c>
      <c r="I1372" s="22" t="s">
        <v>2286</v>
      </c>
      <c r="J1372" s="28">
        <v>45327</v>
      </c>
      <c r="K1372" s="22" t="s">
        <v>26</v>
      </c>
      <c r="L1372" s="22">
        <v>1</v>
      </c>
      <c r="M1372" s="22">
        <v>10</v>
      </c>
      <c r="N1372" s="22">
        <v>200</v>
      </c>
      <c r="O1372" s="22" t="s">
        <v>27</v>
      </c>
      <c r="P1372" s="29" t="s">
        <v>28</v>
      </c>
    </row>
    <row r="1373" s="8" customFormat="1" ht="30" customHeight="1" spans="1:16">
      <c r="A1373" s="22">
        <v>1369</v>
      </c>
      <c r="B1373" s="22" t="s">
        <v>19</v>
      </c>
      <c r="C1373" s="22" t="s">
        <v>20</v>
      </c>
      <c r="D1373" s="22" t="s">
        <v>2121</v>
      </c>
      <c r="E1373" s="22" t="s">
        <v>2271</v>
      </c>
      <c r="F1373" s="22" t="s">
        <v>2288</v>
      </c>
      <c r="G1373" s="23" t="s">
        <v>30</v>
      </c>
      <c r="H1373" s="22">
        <v>2</v>
      </c>
      <c r="I1373" s="22" t="s">
        <v>2289</v>
      </c>
      <c r="J1373" s="28">
        <v>45327</v>
      </c>
      <c r="K1373" s="22" t="s">
        <v>26</v>
      </c>
      <c r="L1373" s="22">
        <v>1</v>
      </c>
      <c r="M1373" s="22">
        <v>10</v>
      </c>
      <c r="N1373" s="22">
        <v>200</v>
      </c>
      <c r="O1373" s="22" t="s">
        <v>27</v>
      </c>
      <c r="P1373" s="29" t="s">
        <v>28</v>
      </c>
    </row>
    <row r="1374" s="8" customFormat="1" ht="30" customHeight="1" spans="1:16">
      <c r="A1374" s="22">
        <v>1370</v>
      </c>
      <c r="B1374" s="22" t="s">
        <v>19</v>
      </c>
      <c r="C1374" s="22" t="s">
        <v>20</v>
      </c>
      <c r="D1374" s="22" t="s">
        <v>2121</v>
      </c>
      <c r="E1374" s="22" t="s">
        <v>2271</v>
      </c>
      <c r="F1374" s="22" t="s">
        <v>2290</v>
      </c>
      <c r="G1374" s="22" t="s">
        <v>24</v>
      </c>
      <c r="H1374" s="22">
        <v>3</v>
      </c>
      <c r="I1374" s="22" t="s">
        <v>2291</v>
      </c>
      <c r="J1374" s="28">
        <v>45327</v>
      </c>
      <c r="K1374" s="22" t="s">
        <v>26</v>
      </c>
      <c r="L1374" s="22">
        <v>1</v>
      </c>
      <c r="M1374" s="22">
        <v>10</v>
      </c>
      <c r="N1374" s="22">
        <v>200</v>
      </c>
      <c r="O1374" s="22" t="s">
        <v>27</v>
      </c>
      <c r="P1374" s="29" t="s">
        <v>28</v>
      </c>
    </row>
    <row r="1375" s="8" customFormat="1" ht="30" customHeight="1" spans="1:16">
      <c r="A1375" s="22">
        <v>1371</v>
      </c>
      <c r="B1375" s="22" t="s">
        <v>19</v>
      </c>
      <c r="C1375" s="22" t="s">
        <v>20</v>
      </c>
      <c r="D1375" s="22" t="s">
        <v>2121</v>
      </c>
      <c r="E1375" s="22" t="s">
        <v>2271</v>
      </c>
      <c r="F1375" s="22" t="s">
        <v>2292</v>
      </c>
      <c r="G1375" s="22" t="s">
        <v>24</v>
      </c>
      <c r="H1375" s="22">
        <v>7</v>
      </c>
      <c r="I1375" s="22" t="s">
        <v>2291</v>
      </c>
      <c r="J1375" s="28">
        <v>45327</v>
      </c>
      <c r="K1375" s="22" t="s">
        <v>26</v>
      </c>
      <c r="L1375" s="22">
        <v>4</v>
      </c>
      <c r="M1375" s="22">
        <v>10</v>
      </c>
      <c r="N1375" s="22">
        <v>800</v>
      </c>
      <c r="O1375" s="22" t="s">
        <v>27</v>
      </c>
      <c r="P1375" s="29" t="s">
        <v>28</v>
      </c>
    </row>
    <row r="1376" s="8" customFormat="1" ht="30" customHeight="1" spans="1:16">
      <c r="A1376" s="22">
        <v>1372</v>
      </c>
      <c r="B1376" s="22" t="s">
        <v>19</v>
      </c>
      <c r="C1376" s="22" t="s">
        <v>20</v>
      </c>
      <c r="D1376" s="22" t="s">
        <v>2121</v>
      </c>
      <c r="E1376" s="22" t="s">
        <v>2271</v>
      </c>
      <c r="F1376" s="22" t="s">
        <v>2293</v>
      </c>
      <c r="G1376" s="23" t="s">
        <v>30</v>
      </c>
      <c r="H1376" s="22">
        <v>3</v>
      </c>
      <c r="I1376" s="22" t="s">
        <v>2291</v>
      </c>
      <c r="J1376" s="28">
        <v>45327</v>
      </c>
      <c r="K1376" s="22" t="s">
        <v>26</v>
      </c>
      <c r="L1376" s="22">
        <v>3</v>
      </c>
      <c r="M1376" s="22">
        <v>10</v>
      </c>
      <c r="N1376" s="22">
        <v>600</v>
      </c>
      <c r="O1376" s="22" t="s">
        <v>27</v>
      </c>
      <c r="P1376" s="29" t="s">
        <v>28</v>
      </c>
    </row>
    <row r="1377" s="5" customFormat="1" ht="30" customHeight="1" spans="1:16">
      <c r="A1377" s="22">
        <v>1373</v>
      </c>
      <c r="B1377" s="22" t="s">
        <v>19</v>
      </c>
      <c r="C1377" s="22" t="s">
        <v>20</v>
      </c>
      <c r="D1377" s="22" t="s">
        <v>2294</v>
      </c>
      <c r="E1377" s="22" t="s">
        <v>2295</v>
      </c>
      <c r="F1377" s="22" t="s">
        <v>2296</v>
      </c>
      <c r="G1377" s="22" t="s">
        <v>284</v>
      </c>
      <c r="H1377" s="22">
        <v>4</v>
      </c>
      <c r="I1377" s="22" t="s">
        <v>1886</v>
      </c>
      <c r="J1377" s="28">
        <v>45327</v>
      </c>
      <c r="K1377" s="22" t="s">
        <v>26</v>
      </c>
      <c r="L1377" s="22">
        <v>4</v>
      </c>
      <c r="M1377" s="22">
        <v>10</v>
      </c>
      <c r="N1377" s="22">
        <v>800</v>
      </c>
      <c r="O1377" s="22" t="s">
        <v>27</v>
      </c>
      <c r="P1377" s="29" t="s">
        <v>28</v>
      </c>
    </row>
    <row r="1378" s="5" customFormat="1" ht="30" customHeight="1" spans="1:16">
      <c r="A1378" s="22">
        <v>1374</v>
      </c>
      <c r="B1378" s="22" t="s">
        <v>19</v>
      </c>
      <c r="C1378" s="22" t="s">
        <v>20</v>
      </c>
      <c r="D1378" s="22" t="s">
        <v>2294</v>
      </c>
      <c r="E1378" s="22" t="s">
        <v>2295</v>
      </c>
      <c r="F1378" s="22" t="s">
        <v>2297</v>
      </c>
      <c r="G1378" s="22" t="s">
        <v>284</v>
      </c>
      <c r="H1378" s="22">
        <v>2</v>
      </c>
      <c r="I1378" s="22" t="s">
        <v>1886</v>
      </c>
      <c r="J1378" s="28">
        <v>45327</v>
      </c>
      <c r="K1378" s="22" t="s">
        <v>26</v>
      </c>
      <c r="L1378" s="22">
        <v>2</v>
      </c>
      <c r="M1378" s="22">
        <v>10</v>
      </c>
      <c r="N1378" s="22">
        <v>400</v>
      </c>
      <c r="O1378" s="22" t="s">
        <v>27</v>
      </c>
      <c r="P1378" s="29" t="s">
        <v>28</v>
      </c>
    </row>
    <row r="1379" s="5" customFormat="1" ht="30" customHeight="1" spans="1:16">
      <c r="A1379" s="22">
        <v>1375</v>
      </c>
      <c r="B1379" s="22" t="s">
        <v>19</v>
      </c>
      <c r="C1379" s="22" t="s">
        <v>20</v>
      </c>
      <c r="D1379" s="22" t="s">
        <v>2294</v>
      </c>
      <c r="E1379" s="22" t="s">
        <v>2295</v>
      </c>
      <c r="F1379" s="22" t="s">
        <v>2298</v>
      </c>
      <c r="G1379" s="23" t="s">
        <v>30</v>
      </c>
      <c r="H1379" s="22">
        <v>2</v>
      </c>
      <c r="I1379" s="22" t="s">
        <v>2299</v>
      </c>
      <c r="J1379" s="28">
        <v>45327</v>
      </c>
      <c r="K1379" s="22" t="s">
        <v>26</v>
      </c>
      <c r="L1379" s="22">
        <v>2</v>
      </c>
      <c r="M1379" s="22">
        <v>10</v>
      </c>
      <c r="N1379" s="22">
        <v>400</v>
      </c>
      <c r="O1379" s="22" t="s">
        <v>27</v>
      </c>
      <c r="P1379" s="29" t="s">
        <v>28</v>
      </c>
    </row>
    <row r="1380" s="5" customFormat="1" ht="30" customHeight="1" spans="1:16">
      <c r="A1380" s="22">
        <v>1376</v>
      </c>
      <c r="B1380" s="22" t="s">
        <v>19</v>
      </c>
      <c r="C1380" s="22" t="s">
        <v>20</v>
      </c>
      <c r="D1380" s="22" t="s">
        <v>2294</v>
      </c>
      <c r="E1380" s="22" t="s">
        <v>2295</v>
      </c>
      <c r="F1380" s="22" t="s">
        <v>2300</v>
      </c>
      <c r="G1380" s="23" t="s">
        <v>30</v>
      </c>
      <c r="H1380" s="22">
        <v>4</v>
      </c>
      <c r="I1380" s="22" t="s">
        <v>1886</v>
      </c>
      <c r="J1380" s="28">
        <v>45327</v>
      </c>
      <c r="K1380" s="22" t="s">
        <v>26</v>
      </c>
      <c r="L1380" s="22">
        <v>3</v>
      </c>
      <c r="M1380" s="22">
        <v>10</v>
      </c>
      <c r="N1380" s="22">
        <v>600</v>
      </c>
      <c r="O1380" s="22" t="s">
        <v>27</v>
      </c>
      <c r="P1380" s="29" t="s">
        <v>28</v>
      </c>
    </row>
    <row r="1381" s="5" customFormat="1" ht="30" customHeight="1" spans="1:16">
      <c r="A1381" s="22">
        <v>1377</v>
      </c>
      <c r="B1381" s="22" t="s">
        <v>19</v>
      </c>
      <c r="C1381" s="22" t="s">
        <v>20</v>
      </c>
      <c r="D1381" s="22" t="s">
        <v>2294</v>
      </c>
      <c r="E1381" s="22" t="s">
        <v>2295</v>
      </c>
      <c r="F1381" s="22" t="s">
        <v>2301</v>
      </c>
      <c r="G1381" s="23" t="s">
        <v>30</v>
      </c>
      <c r="H1381" s="22">
        <v>4</v>
      </c>
      <c r="I1381" s="22" t="s">
        <v>1886</v>
      </c>
      <c r="J1381" s="28">
        <v>45327</v>
      </c>
      <c r="K1381" s="22" t="s">
        <v>26</v>
      </c>
      <c r="L1381" s="22">
        <v>3</v>
      </c>
      <c r="M1381" s="22">
        <v>10</v>
      </c>
      <c r="N1381" s="22">
        <v>600</v>
      </c>
      <c r="O1381" s="22" t="s">
        <v>27</v>
      </c>
      <c r="P1381" s="29" t="s">
        <v>28</v>
      </c>
    </row>
    <row r="1382" s="5" customFormat="1" ht="30" customHeight="1" spans="1:16">
      <c r="A1382" s="22">
        <v>1378</v>
      </c>
      <c r="B1382" s="22" t="s">
        <v>19</v>
      </c>
      <c r="C1382" s="22" t="s">
        <v>20</v>
      </c>
      <c r="D1382" s="22" t="s">
        <v>2294</v>
      </c>
      <c r="E1382" s="22" t="s">
        <v>2295</v>
      </c>
      <c r="F1382" s="22" t="s">
        <v>2302</v>
      </c>
      <c r="G1382" s="23" t="s">
        <v>30</v>
      </c>
      <c r="H1382" s="22">
        <v>2</v>
      </c>
      <c r="I1382" s="22" t="s">
        <v>2299</v>
      </c>
      <c r="J1382" s="28">
        <v>45327</v>
      </c>
      <c r="K1382" s="22" t="s">
        <v>26</v>
      </c>
      <c r="L1382" s="22">
        <v>2</v>
      </c>
      <c r="M1382" s="22">
        <v>10</v>
      </c>
      <c r="N1382" s="22">
        <v>400</v>
      </c>
      <c r="O1382" s="22" t="s">
        <v>27</v>
      </c>
      <c r="P1382" s="29" t="s">
        <v>28</v>
      </c>
    </row>
    <row r="1383" s="5" customFormat="1" ht="30" customHeight="1" spans="1:16">
      <c r="A1383" s="22">
        <v>1379</v>
      </c>
      <c r="B1383" s="22" t="s">
        <v>19</v>
      </c>
      <c r="C1383" s="22" t="s">
        <v>20</v>
      </c>
      <c r="D1383" s="22" t="s">
        <v>2294</v>
      </c>
      <c r="E1383" s="22" t="s">
        <v>2295</v>
      </c>
      <c r="F1383" s="22" t="s">
        <v>2303</v>
      </c>
      <c r="G1383" s="22" t="s">
        <v>24</v>
      </c>
      <c r="H1383" s="22">
        <v>5</v>
      </c>
      <c r="I1383" s="22" t="s">
        <v>2304</v>
      </c>
      <c r="J1383" s="28">
        <v>45327</v>
      </c>
      <c r="K1383" s="22" t="s">
        <v>26</v>
      </c>
      <c r="L1383" s="22">
        <v>1</v>
      </c>
      <c r="M1383" s="22">
        <v>10</v>
      </c>
      <c r="N1383" s="22">
        <v>200</v>
      </c>
      <c r="O1383" s="22" t="s">
        <v>27</v>
      </c>
      <c r="P1383" s="29" t="s">
        <v>28</v>
      </c>
    </row>
    <row r="1384" s="5" customFormat="1" ht="30" customHeight="1" spans="1:16">
      <c r="A1384" s="22">
        <v>1380</v>
      </c>
      <c r="B1384" s="22" t="s">
        <v>19</v>
      </c>
      <c r="C1384" s="22" t="s">
        <v>20</v>
      </c>
      <c r="D1384" s="22" t="s">
        <v>2294</v>
      </c>
      <c r="E1384" s="22" t="s">
        <v>2295</v>
      </c>
      <c r="F1384" s="22" t="s">
        <v>2305</v>
      </c>
      <c r="G1384" s="23" t="s">
        <v>30</v>
      </c>
      <c r="H1384" s="22">
        <v>4</v>
      </c>
      <c r="I1384" s="22" t="s">
        <v>2304</v>
      </c>
      <c r="J1384" s="28">
        <v>45327</v>
      </c>
      <c r="K1384" s="22" t="s">
        <v>26</v>
      </c>
      <c r="L1384" s="22">
        <v>1</v>
      </c>
      <c r="M1384" s="22">
        <v>10</v>
      </c>
      <c r="N1384" s="22">
        <v>200</v>
      </c>
      <c r="O1384" s="22" t="s">
        <v>27</v>
      </c>
      <c r="P1384" s="29" t="s">
        <v>28</v>
      </c>
    </row>
    <row r="1385" s="5" customFormat="1" ht="30" customHeight="1" spans="1:16">
      <c r="A1385" s="22">
        <v>1381</v>
      </c>
      <c r="B1385" s="22" t="s">
        <v>19</v>
      </c>
      <c r="C1385" s="22" t="s">
        <v>20</v>
      </c>
      <c r="D1385" s="22" t="s">
        <v>2294</v>
      </c>
      <c r="E1385" s="22" t="s">
        <v>2295</v>
      </c>
      <c r="F1385" s="22" t="s">
        <v>2306</v>
      </c>
      <c r="G1385" s="23" t="s">
        <v>30</v>
      </c>
      <c r="H1385" s="22">
        <v>4</v>
      </c>
      <c r="I1385" s="22" t="s">
        <v>2304</v>
      </c>
      <c r="J1385" s="28">
        <v>45327</v>
      </c>
      <c r="K1385" s="22" t="s">
        <v>26</v>
      </c>
      <c r="L1385" s="22">
        <v>1</v>
      </c>
      <c r="M1385" s="22">
        <v>10</v>
      </c>
      <c r="N1385" s="22">
        <v>200</v>
      </c>
      <c r="O1385" s="22" t="s">
        <v>27</v>
      </c>
      <c r="P1385" s="29" t="s">
        <v>28</v>
      </c>
    </row>
    <row r="1386" s="5" customFormat="1" ht="30" customHeight="1" spans="1:16">
      <c r="A1386" s="22">
        <v>1382</v>
      </c>
      <c r="B1386" s="22" t="s">
        <v>19</v>
      </c>
      <c r="C1386" s="22" t="s">
        <v>20</v>
      </c>
      <c r="D1386" s="22" t="s">
        <v>2294</v>
      </c>
      <c r="E1386" s="22" t="s">
        <v>2295</v>
      </c>
      <c r="F1386" s="22" t="s">
        <v>2307</v>
      </c>
      <c r="G1386" s="23" t="s">
        <v>30</v>
      </c>
      <c r="H1386" s="22">
        <v>4</v>
      </c>
      <c r="I1386" s="22" t="s">
        <v>1884</v>
      </c>
      <c r="J1386" s="28">
        <v>45327</v>
      </c>
      <c r="K1386" s="22" t="s">
        <v>26</v>
      </c>
      <c r="L1386" s="22">
        <v>2</v>
      </c>
      <c r="M1386" s="22">
        <v>10</v>
      </c>
      <c r="N1386" s="22">
        <v>400</v>
      </c>
      <c r="O1386" s="22" t="s">
        <v>27</v>
      </c>
      <c r="P1386" s="29" t="s">
        <v>28</v>
      </c>
    </row>
    <row r="1387" s="5" customFormat="1" ht="30" customHeight="1" spans="1:16">
      <c r="A1387" s="22">
        <v>1383</v>
      </c>
      <c r="B1387" s="22" t="s">
        <v>19</v>
      </c>
      <c r="C1387" s="22" t="s">
        <v>20</v>
      </c>
      <c r="D1387" s="22" t="s">
        <v>2294</v>
      </c>
      <c r="E1387" s="22" t="s">
        <v>2295</v>
      </c>
      <c r="F1387" s="22" t="s">
        <v>2308</v>
      </c>
      <c r="G1387" s="22" t="s">
        <v>24</v>
      </c>
      <c r="H1387" s="22">
        <v>2</v>
      </c>
      <c r="I1387" s="22" t="s">
        <v>1884</v>
      </c>
      <c r="J1387" s="28">
        <v>45327</v>
      </c>
      <c r="K1387" s="22" t="s">
        <v>26</v>
      </c>
      <c r="L1387" s="22">
        <v>1</v>
      </c>
      <c r="M1387" s="22">
        <v>10</v>
      </c>
      <c r="N1387" s="22">
        <v>200</v>
      </c>
      <c r="O1387" s="22" t="s">
        <v>27</v>
      </c>
      <c r="P1387" s="29" t="s">
        <v>28</v>
      </c>
    </row>
    <row r="1388" s="5" customFormat="1" ht="30" customHeight="1" spans="1:16">
      <c r="A1388" s="22">
        <v>1384</v>
      </c>
      <c r="B1388" s="22" t="s">
        <v>19</v>
      </c>
      <c r="C1388" s="22" t="s">
        <v>20</v>
      </c>
      <c r="D1388" s="22" t="s">
        <v>2294</v>
      </c>
      <c r="E1388" s="22" t="s">
        <v>2295</v>
      </c>
      <c r="F1388" s="22" t="s">
        <v>2309</v>
      </c>
      <c r="G1388" s="23" t="s">
        <v>30</v>
      </c>
      <c r="H1388" s="22">
        <v>3</v>
      </c>
      <c r="I1388" s="22" t="s">
        <v>2310</v>
      </c>
      <c r="J1388" s="28">
        <v>45327</v>
      </c>
      <c r="K1388" s="22" t="s">
        <v>26</v>
      </c>
      <c r="L1388" s="22">
        <v>2</v>
      </c>
      <c r="M1388" s="22">
        <v>10</v>
      </c>
      <c r="N1388" s="22">
        <v>400</v>
      </c>
      <c r="O1388" s="22" t="s">
        <v>27</v>
      </c>
      <c r="P1388" s="29" t="s">
        <v>28</v>
      </c>
    </row>
    <row r="1389" s="5" customFormat="1" ht="30" customHeight="1" spans="1:16">
      <c r="A1389" s="22">
        <v>1385</v>
      </c>
      <c r="B1389" s="22" t="s">
        <v>19</v>
      </c>
      <c r="C1389" s="22" t="s">
        <v>20</v>
      </c>
      <c r="D1389" s="22" t="s">
        <v>2294</v>
      </c>
      <c r="E1389" s="22" t="s">
        <v>2295</v>
      </c>
      <c r="F1389" s="22" t="s">
        <v>2311</v>
      </c>
      <c r="G1389" s="22" t="s">
        <v>24</v>
      </c>
      <c r="H1389" s="22">
        <v>4</v>
      </c>
      <c r="I1389" s="22" t="s">
        <v>2310</v>
      </c>
      <c r="J1389" s="28">
        <v>45327</v>
      </c>
      <c r="K1389" s="22" t="s">
        <v>26</v>
      </c>
      <c r="L1389" s="22">
        <v>1</v>
      </c>
      <c r="M1389" s="22">
        <v>10</v>
      </c>
      <c r="N1389" s="22">
        <v>200</v>
      </c>
      <c r="O1389" s="22" t="s">
        <v>27</v>
      </c>
      <c r="P1389" s="29" t="s">
        <v>28</v>
      </c>
    </row>
    <row r="1390" s="5" customFormat="1" ht="30" customHeight="1" spans="1:16">
      <c r="A1390" s="22">
        <v>1386</v>
      </c>
      <c r="B1390" s="22" t="s">
        <v>19</v>
      </c>
      <c r="C1390" s="22" t="s">
        <v>20</v>
      </c>
      <c r="D1390" s="22" t="s">
        <v>2294</v>
      </c>
      <c r="E1390" s="22" t="s">
        <v>2295</v>
      </c>
      <c r="F1390" s="22" t="s">
        <v>2312</v>
      </c>
      <c r="G1390" s="23" t="s">
        <v>30</v>
      </c>
      <c r="H1390" s="22">
        <v>5</v>
      </c>
      <c r="I1390" s="22" t="s">
        <v>2313</v>
      </c>
      <c r="J1390" s="28">
        <v>45327</v>
      </c>
      <c r="K1390" s="22" t="s">
        <v>26</v>
      </c>
      <c r="L1390" s="22">
        <v>4</v>
      </c>
      <c r="M1390" s="22">
        <v>10</v>
      </c>
      <c r="N1390" s="22">
        <v>800</v>
      </c>
      <c r="O1390" s="22" t="s">
        <v>27</v>
      </c>
      <c r="P1390" s="29" t="s">
        <v>28</v>
      </c>
    </row>
    <row r="1391" s="5" customFormat="1" ht="30" customHeight="1" spans="1:16">
      <c r="A1391" s="22">
        <v>1387</v>
      </c>
      <c r="B1391" s="22" t="s">
        <v>19</v>
      </c>
      <c r="C1391" s="22" t="s">
        <v>20</v>
      </c>
      <c r="D1391" s="22" t="s">
        <v>2294</v>
      </c>
      <c r="E1391" s="22" t="s">
        <v>2314</v>
      </c>
      <c r="F1391" s="22" t="s">
        <v>2315</v>
      </c>
      <c r="G1391" s="22" t="s">
        <v>284</v>
      </c>
      <c r="H1391" s="22">
        <v>4</v>
      </c>
      <c r="I1391" s="22" t="s">
        <v>2316</v>
      </c>
      <c r="J1391" s="28">
        <v>45327</v>
      </c>
      <c r="K1391" s="22" t="s">
        <v>26</v>
      </c>
      <c r="L1391" s="22">
        <v>4</v>
      </c>
      <c r="M1391" s="22">
        <v>10</v>
      </c>
      <c r="N1391" s="22">
        <v>800</v>
      </c>
      <c r="O1391" s="22" t="s">
        <v>27</v>
      </c>
      <c r="P1391" s="29" t="s">
        <v>28</v>
      </c>
    </row>
    <row r="1392" s="5" customFormat="1" ht="30" customHeight="1" spans="1:16">
      <c r="A1392" s="22">
        <v>1388</v>
      </c>
      <c r="B1392" s="22" t="s">
        <v>19</v>
      </c>
      <c r="C1392" s="22" t="s">
        <v>20</v>
      </c>
      <c r="D1392" s="22" t="s">
        <v>2294</v>
      </c>
      <c r="E1392" s="22" t="s">
        <v>2314</v>
      </c>
      <c r="F1392" s="22" t="s">
        <v>2317</v>
      </c>
      <c r="G1392" s="22" t="s">
        <v>24</v>
      </c>
      <c r="H1392" s="22">
        <v>4</v>
      </c>
      <c r="I1392" s="22" t="s">
        <v>2318</v>
      </c>
      <c r="J1392" s="28">
        <v>45327</v>
      </c>
      <c r="K1392" s="22" t="s">
        <v>26</v>
      </c>
      <c r="L1392" s="22">
        <v>4</v>
      </c>
      <c r="M1392" s="22">
        <v>10</v>
      </c>
      <c r="N1392" s="22">
        <v>800</v>
      </c>
      <c r="O1392" s="22" t="s">
        <v>27</v>
      </c>
      <c r="P1392" s="29" t="s">
        <v>28</v>
      </c>
    </row>
    <row r="1393" s="5" customFormat="1" ht="30" customHeight="1" spans="1:16">
      <c r="A1393" s="22">
        <v>1389</v>
      </c>
      <c r="B1393" s="22" t="s">
        <v>19</v>
      </c>
      <c r="C1393" s="22" t="s">
        <v>20</v>
      </c>
      <c r="D1393" s="22" t="s">
        <v>2294</v>
      </c>
      <c r="E1393" s="22" t="s">
        <v>2314</v>
      </c>
      <c r="F1393" s="22" t="s">
        <v>2319</v>
      </c>
      <c r="G1393" s="22" t="s">
        <v>24</v>
      </c>
      <c r="H1393" s="22">
        <v>2</v>
      </c>
      <c r="I1393" s="22" t="s">
        <v>2320</v>
      </c>
      <c r="J1393" s="28">
        <v>45327</v>
      </c>
      <c r="K1393" s="22" t="s">
        <v>26</v>
      </c>
      <c r="L1393" s="22">
        <v>2</v>
      </c>
      <c r="M1393" s="22">
        <v>10</v>
      </c>
      <c r="N1393" s="22">
        <v>400</v>
      </c>
      <c r="O1393" s="22" t="s">
        <v>27</v>
      </c>
      <c r="P1393" s="29" t="s">
        <v>28</v>
      </c>
    </row>
    <row r="1394" s="5" customFormat="1" ht="30" customHeight="1" spans="1:16">
      <c r="A1394" s="22">
        <v>1390</v>
      </c>
      <c r="B1394" s="22" t="s">
        <v>19</v>
      </c>
      <c r="C1394" s="22" t="s">
        <v>20</v>
      </c>
      <c r="D1394" s="22" t="s">
        <v>2294</v>
      </c>
      <c r="E1394" s="22" t="s">
        <v>2314</v>
      </c>
      <c r="F1394" s="22" t="s">
        <v>2321</v>
      </c>
      <c r="G1394" s="23" t="s">
        <v>30</v>
      </c>
      <c r="H1394" s="22">
        <v>2</v>
      </c>
      <c r="I1394" s="22" t="s">
        <v>2322</v>
      </c>
      <c r="J1394" s="28">
        <v>45327</v>
      </c>
      <c r="K1394" s="22" t="s">
        <v>26</v>
      </c>
      <c r="L1394" s="22">
        <v>2</v>
      </c>
      <c r="M1394" s="22">
        <v>10</v>
      </c>
      <c r="N1394" s="22">
        <v>400</v>
      </c>
      <c r="O1394" s="22" t="s">
        <v>27</v>
      </c>
      <c r="P1394" s="29" t="s">
        <v>28</v>
      </c>
    </row>
    <row r="1395" s="5" customFormat="1" ht="30" customHeight="1" spans="1:16">
      <c r="A1395" s="22">
        <v>1391</v>
      </c>
      <c r="B1395" s="22" t="s">
        <v>19</v>
      </c>
      <c r="C1395" s="22" t="s">
        <v>20</v>
      </c>
      <c r="D1395" s="22" t="s">
        <v>2294</v>
      </c>
      <c r="E1395" s="22" t="s">
        <v>2314</v>
      </c>
      <c r="F1395" s="22" t="s">
        <v>2323</v>
      </c>
      <c r="G1395" s="23" t="s">
        <v>30</v>
      </c>
      <c r="H1395" s="22">
        <v>4</v>
      </c>
      <c r="I1395" s="22" t="s">
        <v>2318</v>
      </c>
      <c r="J1395" s="28">
        <v>45327</v>
      </c>
      <c r="K1395" s="22" t="s">
        <v>26</v>
      </c>
      <c r="L1395" s="22">
        <v>4</v>
      </c>
      <c r="M1395" s="22">
        <v>10</v>
      </c>
      <c r="N1395" s="22">
        <v>800</v>
      </c>
      <c r="O1395" s="22" t="s">
        <v>27</v>
      </c>
      <c r="P1395" s="29" t="s">
        <v>28</v>
      </c>
    </row>
    <row r="1396" s="5" customFormat="1" ht="30" customHeight="1" spans="1:16">
      <c r="A1396" s="22">
        <v>1392</v>
      </c>
      <c r="B1396" s="22" t="s">
        <v>19</v>
      </c>
      <c r="C1396" s="22" t="s">
        <v>20</v>
      </c>
      <c r="D1396" s="22" t="s">
        <v>2294</v>
      </c>
      <c r="E1396" s="22" t="s">
        <v>2314</v>
      </c>
      <c r="F1396" s="22" t="s">
        <v>2324</v>
      </c>
      <c r="G1396" s="23" t="s">
        <v>30</v>
      </c>
      <c r="H1396" s="22">
        <v>2</v>
      </c>
      <c r="I1396" s="22" t="s">
        <v>2325</v>
      </c>
      <c r="J1396" s="28">
        <v>45327</v>
      </c>
      <c r="K1396" s="22" t="s">
        <v>26</v>
      </c>
      <c r="L1396" s="22">
        <v>2</v>
      </c>
      <c r="M1396" s="22">
        <v>10</v>
      </c>
      <c r="N1396" s="22">
        <v>400</v>
      </c>
      <c r="O1396" s="22" t="s">
        <v>27</v>
      </c>
      <c r="P1396" s="29" t="s">
        <v>28</v>
      </c>
    </row>
    <row r="1397" s="5" customFormat="1" ht="30" customHeight="1" spans="1:16">
      <c r="A1397" s="22">
        <v>1393</v>
      </c>
      <c r="B1397" s="22" t="s">
        <v>19</v>
      </c>
      <c r="C1397" s="22" t="s">
        <v>20</v>
      </c>
      <c r="D1397" s="22" t="s">
        <v>2294</v>
      </c>
      <c r="E1397" s="22" t="s">
        <v>2314</v>
      </c>
      <c r="F1397" s="22" t="s">
        <v>2326</v>
      </c>
      <c r="G1397" s="23" t="s">
        <v>30</v>
      </c>
      <c r="H1397" s="22">
        <v>2</v>
      </c>
      <c r="I1397" s="22" t="s">
        <v>2322</v>
      </c>
      <c r="J1397" s="28">
        <v>45327</v>
      </c>
      <c r="K1397" s="22" t="s">
        <v>26</v>
      </c>
      <c r="L1397" s="22">
        <v>2</v>
      </c>
      <c r="M1397" s="22">
        <v>10</v>
      </c>
      <c r="N1397" s="22">
        <v>400</v>
      </c>
      <c r="O1397" s="22" t="s">
        <v>27</v>
      </c>
      <c r="P1397" s="29" t="s">
        <v>28</v>
      </c>
    </row>
    <row r="1398" s="5" customFormat="1" ht="30" customHeight="1" spans="1:16">
      <c r="A1398" s="22">
        <v>1394</v>
      </c>
      <c r="B1398" s="22" t="s">
        <v>19</v>
      </c>
      <c r="C1398" s="22" t="s">
        <v>20</v>
      </c>
      <c r="D1398" s="22" t="s">
        <v>2294</v>
      </c>
      <c r="E1398" s="22" t="s">
        <v>2314</v>
      </c>
      <c r="F1398" s="22" t="s">
        <v>2327</v>
      </c>
      <c r="G1398" s="22" t="s">
        <v>24</v>
      </c>
      <c r="H1398" s="22">
        <v>1</v>
      </c>
      <c r="I1398" s="22" t="s">
        <v>2322</v>
      </c>
      <c r="J1398" s="28">
        <v>45327</v>
      </c>
      <c r="K1398" s="22" t="s">
        <v>26</v>
      </c>
      <c r="L1398" s="22">
        <v>1</v>
      </c>
      <c r="M1398" s="22">
        <v>10</v>
      </c>
      <c r="N1398" s="22">
        <v>200</v>
      </c>
      <c r="O1398" s="22" t="s">
        <v>27</v>
      </c>
      <c r="P1398" s="29" t="s">
        <v>28</v>
      </c>
    </row>
    <row r="1399" s="5" customFormat="1" ht="30" customHeight="1" spans="1:16">
      <c r="A1399" s="22">
        <v>1395</v>
      </c>
      <c r="B1399" s="22" t="s">
        <v>19</v>
      </c>
      <c r="C1399" s="22" t="s">
        <v>20</v>
      </c>
      <c r="D1399" s="22" t="s">
        <v>2294</v>
      </c>
      <c r="E1399" s="22" t="s">
        <v>2328</v>
      </c>
      <c r="F1399" s="22" t="s">
        <v>2329</v>
      </c>
      <c r="G1399" s="23" t="s">
        <v>30</v>
      </c>
      <c r="H1399" s="22">
        <v>6</v>
      </c>
      <c r="I1399" s="22" t="s">
        <v>2330</v>
      </c>
      <c r="J1399" s="28">
        <v>45327</v>
      </c>
      <c r="K1399" s="22" t="s">
        <v>26</v>
      </c>
      <c r="L1399" s="22">
        <v>2</v>
      </c>
      <c r="M1399" s="22">
        <v>10</v>
      </c>
      <c r="N1399" s="22">
        <v>400</v>
      </c>
      <c r="O1399" s="22" t="s">
        <v>27</v>
      </c>
      <c r="P1399" s="29" t="s">
        <v>28</v>
      </c>
    </row>
    <row r="1400" s="5" customFormat="1" ht="30" customHeight="1" spans="1:16">
      <c r="A1400" s="22">
        <v>1396</v>
      </c>
      <c r="B1400" s="22" t="s">
        <v>19</v>
      </c>
      <c r="C1400" s="22" t="s">
        <v>20</v>
      </c>
      <c r="D1400" s="22" t="s">
        <v>2294</v>
      </c>
      <c r="E1400" s="22" t="s">
        <v>2328</v>
      </c>
      <c r="F1400" s="22" t="s">
        <v>2331</v>
      </c>
      <c r="G1400" s="23" t="s">
        <v>30</v>
      </c>
      <c r="H1400" s="22">
        <v>6</v>
      </c>
      <c r="I1400" s="22" t="s">
        <v>2330</v>
      </c>
      <c r="J1400" s="28">
        <v>45327</v>
      </c>
      <c r="K1400" s="22" t="s">
        <v>26</v>
      </c>
      <c r="L1400" s="22">
        <v>2</v>
      </c>
      <c r="M1400" s="22">
        <v>10</v>
      </c>
      <c r="N1400" s="22">
        <v>400</v>
      </c>
      <c r="O1400" s="22" t="s">
        <v>27</v>
      </c>
      <c r="P1400" s="29" t="s">
        <v>28</v>
      </c>
    </row>
    <row r="1401" s="5" customFormat="1" ht="30" customHeight="1" spans="1:16">
      <c r="A1401" s="22">
        <v>1397</v>
      </c>
      <c r="B1401" s="22" t="s">
        <v>19</v>
      </c>
      <c r="C1401" s="22" t="s">
        <v>20</v>
      </c>
      <c r="D1401" s="22" t="s">
        <v>2294</v>
      </c>
      <c r="E1401" s="22" t="s">
        <v>2328</v>
      </c>
      <c r="F1401" s="22" t="s">
        <v>2332</v>
      </c>
      <c r="G1401" s="22" t="s">
        <v>24</v>
      </c>
      <c r="H1401" s="22">
        <v>1</v>
      </c>
      <c r="I1401" s="22" t="s">
        <v>1886</v>
      </c>
      <c r="J1401" s="28">
        <v>45327</v>
      </c>
      <c r="K1401" s="22" t="s">
        <v>26</v>
      </c>
      <c r="L1401" s="22">
        <v>1</v>
      </c>
      <c r="M1401" s="22">
        <v>10</v>
      </c>
      <c r="N1401" s="22">
        <v>200</v>
      </c>
      <c r="O1401" s="22" t="s">
        <v>27</v>
      </c>
      <c r="P1401" s="29" t="s">
        <v>28</v>
      </c>
    </row>
    <row r="1402" s="5" customFormat="1" ht="30" customHeight="1" spans="1:16">
      <c r="A1402" s="22">
        <v>1398</v>
      </c>
      <c r="B1402" s="22" t="s">
        <v>19</v>
      </c>
      <c r="C1402" s="22" t="s">
        <v>20</v>
      </c>
      <c r="D1402" s="22" t="s">
        <v>2294</v>
      </c>
      <c r="E1402" s="22" t="s">
        <v>2328</v>
      </c>
      <c r="F1402" s="22" t="s">
        <v>2333</v>
      </c>
      <c r="G1402" s="23" t="s">
        <v>30</v>
      </c>
      <c r="H1402" s="22">
        <v>6</v>
      </c>
      <c r="I1402" s="22" t="s">
        <v>2299</v>
      </c>
      <c r="J1402" s="28">
        <v>45327</v>
      </c>
      <c r="K1402" s="22" t="s">
        <v>26</v>
      </c>
      <c r="L1402" s="22">
        <v>2</v>
      </c>
      <c r="M1402" s="22">
        <v>10</v>
      </c>
      <c r="N1402" s="22">
        <v>400</v>
      </c>
      <c r="O1402" s="22" t="s">
        <v>27</v>
      </c>
      <c r="P1402" s="29" t="s">
        <v>28</v>
      </c>
    </row>
    <row r="1403" s="5" customFormat="1" ht="30" customHeight="1" spans="1:16">
      <c r="A1403" s="22">
        <v>1399</v>
      </c>
      <c r="B1403" s="22" t="s">
        <v>19</v>
      </c>
      <c r="C1403" s="22" t="s">
        <v>20</v>
      </c>
      <c r="D1403" s="22" t="s">
        <v>2294</v>
      </c>
      <c r="E1403" s="22" t="s">
        <v>2328</v>
      </c>
      <c r="F1403" s="22" t="s">
        <v>2334</v>
      </c>
      <c r="G1403" s="22" t="s">
        <v>24</v>
      </c>
      <c r="H1403" s="22">
        <v>3</v>
      </c>
      <c r="I1403" s="22" t="s">
        <v>2304</v>
      </c>
      <c r="J1403" s="28">
        <v>45327</v>
      </c>
      <c r="K1403" s="22" t="s">
        <v>26</v>
      </c>
      <c r="L1403" s="22">
        <v>2</v>
      </c>
      <c r="M1403" s="22">
        <v>10</v>
      </c>
      <c r="N1403" s="22">
        <v>400</v>
      </c>
      <c r="O1403" s="22" t="s">
        <v>27</v>
      </c>
      <c r="P1403" s="29" t="s">
        <v>28</v>
      </c>
    </row>
    <row r="1404" s="5" customFormat="1" ht="30" customHeight="1" spans="1:16">
      <c r="A1404" s="22">
        <v>1400</v>
      </c>
      <c r="B1404" s="22" t="s">
        <v>19</v>
      </c>
      <c r="C1404" s="22" t="s">
        <v>20</v>
      </c>
      <c r="D1404" s="22" t="s">
        <v>2294</v>
      </c>
      <c r="E1404" s="22" t="s">
        <v>2328</v>
      </c>
      <c r="F1404" s="22" t="s">
        <v>2335</v>
      </c>
      <c r="G1404" s="23" t="s">
        <v>30</v>
      </c>
      <c r="H1404" s="22">
        <v>4</v>
      </c>
      <c r="I1404" s="22" t="s">
        <v>1884</v>
      </c>
      <c r="J1404" s="28">
        <v>45327</v>
      </c>
      <c r="K1404" s="22" t="s">
        <v>26</v>
      </c>
      <c r="L1404" s="22">
        <v>2</v>
      </c>
      <c r="M1404" s="22">
        <v>10</v>
      </c>
      <c r="N1404" s="22">
        <v>400</v>
      </c>
      <c r="O1404" s="22" t="s">
        <v>27</v>
      </c>
      <c r="P1404" s="29" t="s">
        <v>28</v>
      </c>
    </row>
    <row r="1405" s="5" customFormat="1" ht="30" customHeight="1" spans="1:16">
      <c r="A1405" s="22">
        <v>1401</v>
      </c>
      <c r="B1405" s="22" t="s">
        <v>19</v>
      </c>
      <c r="C1405" s="22" t="s">
        <v>20</v>
      </c>
      <c r="D1405" s="22" t="s">
        <v>2294</v>
      </c>
      <c r="E1405" s="22" t="s">
        <v>2328</v>
      </c>
      <c r="F1405" s="22" t="s">
        <v>2336</v>
      </c>
      <c r="G1405" s="23" t="s">
        <v>30</v>
      </c>
      <c r="H1405" s="22">
        <v>7</v>
      </c>
      <c r="I1405" s="22" t="s">
        <v>2313</v>
      </c>
      <c r="J1405" s="28">
        <v>45327</v>
      </c>
      <c r="K1405" s="22" t="s">
        <v>26</v>
      </c>
      <c r="L1405" s="22">
        <v>2</v>
      </c>
      <c r="M1405" s="22">
        <v>10</v>
      </c>
      <c r="N1405" s="22">
        <v>400</v>
      </c>
      <c r="O1405" s="22" t="s">
        <v>27</v>
      </c>
      <c r="P1405" s="29" t="s">
        <v>28</v>
      </c>
    </row>
    <row r="1406" s="5" customFormat="1" ht="30" customHeight="1" spans="1:16">
      <c r="A1406" s="22">
        <v>1402</v>
      </c>
      <c r="B1406" s="22" t="s">
        <v>19</v>
      </c>
      <c r="C1406" s="22" t="s">
        <v>20</v>
      </c>
      <c r="D1406" s="22" t="s">
        <v>2294</v>
      </c>
      <c r="E1406" s="22" t="s">
        <v>2328</v>
      </c>
      <c r="F1406" s="22" t="s">
        <v>2337</v>
      </c>
      <c r="G1406" s="23" t="s">
        <v>30</v>
      </c>
      <c r="H1406" s="22">
        <v>3</v>
      </c>
      <c r="I1406" s="22" t="s">
        <v>2313</v>
      </c>
      <c r="J1406" s="28">
        <v>45327</v>
      </c>
      <c r="K1406" s="22" t="s">
        <v>26</v>
      </c>
      <c r="L1406" s="22">
        <v>2</v>
      </c>
      <c r="M1406" s="22">
        <v>10</v>
      </c>
      <c r="N1406" s="22">
        <v>400</v>
      </c>
      <c r="O1406" s="22" t="s">
        <v>27</v>
      </c>
      <c r="P1406" s="29" t="s">
        <v>28</v>
      </c>
    </row>
    <row r="1407" s="5" customFormat="1" ht="30" customHeight="1" spans="1:16">
      <c r="A1407" s="22">
        <v>1403</v>
      </c>
      <c r="B1407" s="22" t="s">
        <v>19</v>
      </c>
      <c r="C1407" s="22" t="s">
        <v>20</v>
      </c>
      <c r="D1407" s="22" t="s">
        <v>2294</v>
      </c>
      <c r="E1407" s="22" t="s">
        <v>2328</v>
      </c>
      <c r="F1407" s="22" t="s">
        <v>2338</v>
      </c>
      <c r="G1407" s="23" t="s">
        <v>30</v>
      </c>
      <c r="H1407" s="22">
        <v>5</v>
      </c>
      <c r="I1407" s="22" t="s">
        <v>2310</v>
      </c>
      <c r="J1407" s="28">
        <v>45327</v>
      </c>
      <c r="K1407" s="22" t="s">
        <v>26</v>
      </c>
      <c r="L1407" s="22">
        <v>2</v>
      </c>
      <c r="M1407" s="22">
        <v>10</v>
      </c>
      <c r="N1407" s="22">
        <v>400</v>
      </c>
      <c r="O1407" s="22" t="s">
        <v>27</v>
      </c>
      <c r="P1407" s="29" t="s">
        <v>28</v>
      </c>
    </row>
    <row r="1408" s="5" customFormat="1" ht="30" customHeight="1" spans="1:16">
      <c r="A1408" s="22">
        <v>1404</v>
      </c>
      <c r="B1408" s="22" t="s">
        <v>19</v>
      </c>
      <c r="C1408" s="22" t="s">
        <v>20</v>
      </c>
      <c r="D1408" s="22" t="s">
        <v>2294</v>
      </c>
      <c r="E1408" s="22" t="s">
        <v>2328</v>
      </c>
      <c r="F1408" s="22" t="s">
        <v>2339</v>
      </c>
      <c r="G1408" s="23" t="s">
        <v>30</v>
      </c>
      <c r="H1408" s="22">
        <v>7</v>
      </c>
      <c r="I1408" s="22" t="s">
        <v>2340</v>
      </c>
      <c r="J1408" s="28">
        <v>45327</v>
      </c>
      <c r="K1408" s="22" t="s">
        <v>26</v>
      </c>
      <c r="L1408" s="22">
        <v>1</v>
      </c>
      <c r="M1408" s="22">
        <v>10</v>
      </c>
      <c r="N1408" s="22">
        <v>200</v>
      </c>
      <c r="O1408" s="22" t="s">
        <v>27</v>
      </c>
      <c r="P1408" s="29" t="s">
        <v>28</v>
      </c>
    </row>
    <row r="1409" s="5" customFormat="1" ht="30" customHeight="1" spans="1:16">
      <c r="A1409" s="22">
        <v>1405</v>
      </c>
      <c r="B1409" s="22" t="s">
        <v>19</v>
      </c>
      <c r="C1409" s="22" t="s">
        <v>20</v>
      </c>
      <c r="D1409" s="22" t="s">
        <v>2294</v>
      </c>
      <c r="E1409" s="22" t="s">
        <v>2328</v>
      </c>
      <c r="F1409" s="22" t="s">
        <v>2341</v>
      </c>
      <c r="G1409" s="23" t="s">
        <v>30</v>
      </c>
      <c r="H1409" s="22">
        <v>2</v>
      </c>
      <c r="I1409" s="22" t="s">
        <v>2340</v>
      </c>
      <c r="J1409" s="28">
        <v>45327</v>
      </c>
      <c r="K1409" s="22" t="s">
        <v>26</v>
      </c>
      <c r="L1409" s="22">
        <v>1</v>
      </c>
      <c r="M1409" s="22">
        <v>10</v>
      </c>
      <c r="N1409" s="22">
        <v>200</v>
      </c>
      <c r="O1409" s="22" t="s">
        <v>27</v>
      </c>
      <c r="P1409" s="29" t="s">
        <v>28</v>
      </c>
    </row>
    <row r="1410" s="5" customFormat="1" ht="30" customHeight="1" spans="1:16">
      <c r="A1410" s="22">
        <v>1406</v>
      </c>
      <c r="B1410" s="22" t="s">
        <v>19</v>
      </c>
      <c r="C1410" s="22" t="s">
        <v>20</v>
      </c>
      <c r="D1410" s="22" t="s">
        <v>2294</v>
      </c>
      <c r="E1410" s="22" t="s">
        <v>2328</v>
      </c>
      <c r="F1410" s="22" t="s">
        <v>2342</v>
      </c>
      <c r="G1410" s="23" t="s">
        <v>30</v>
      </c>
      <c r="H1410" s="22">
        <v>3</v>
      </c>
      <c r="I1410" s="22" t="s">
        <v>2340</v>
      </c>
      <c r="J1410" s="28">
        <v>45327</v>
      </c>
      <c r="K1410" s="22" t="s">
        <v>26</v>
      </c>
      <c r="L1410" s="22">
        <v>1</v>
      </c>
      <c r="M1410" s="22">
        <v>10</v>
      </c>
      <c r="N1410" s="22">
        <v>200</v>
      </c>
      <c r="O1410" s="22" t="s">
        <v>27</v>
      </c>
      <c r="P1410" s="29" t="s">
        <v>28</v>
      </c>
    </row>
    <row r="1411" s="5" customFormat="1" ht="30" customHeight="1" spans="1:16">
      <c r="A1411" s="22">
        <v>1407</v>
      </c>
      <c r="B1411" s="22" t="s">
        <v>19</v>
      </c>
      <c r="C1411" s="22" t="s">
        <v>20</v>
      </c>
      <c r="D1411" s="22" t="s">
        <v>2294</v>
      </c>
      <c r="E1411" s="22" t="s">
        <v>2343</v>
      </c>
      <c r="F1411" s="22" t="s">
        <v>2344</v>
      </c>
      <c r="G1411" s="23" t="s">
        <v>30</v>
      </c>
      <c r="H1411" s="22">
        <v>2</v>
      </c>
      <c r="I1411" s="22" t="s">
        <v>2345</v>
      </c>
      <c r="J1411" s="28">
        <v>45327</v>
      </c>
      <c r="K1411" s="22" t="s">
        <v>26</v>
      </c>
      <c r="L1411" s="22">
        <v>2</v>
      </c>
      <c r="M1411" s="22">
        <v>10</v>
      </c>
      <c r="N1411" s="22">
        <v>400</v>
      </c>
      <c r="O1411" s="22" t="s">
        <v>27</v>
      </c>
      <c r="P1411" s="29" t="s">
        <v>28</v>
      </c>
    </row>
    <row r="1412" s="5" customFormat="1" ht="30" customHeight="1" spans="1:16">
      <c r="A1412" s="22">
        <v>1408</v>
      </c>
      <c r="B1412" s="22" t="s">
        <v>19</v>
      </c>
      <c r="C1412" s="22" t="s">
        <v>20</v>
      </c>
      <c r="D1412" s="22" t="s">
        <v>2294</v>
      </c>
      <c r="E1412" s="22" t="s">
        <v>2343</v>
      </c>
      <c r="F1412" s="22" t="s">
        <v>2346</v>
      </c>
      <c r="G1412" s="23" t="s">
        <v>30</v>
      </c>
      <c r="H1412" s="22">
        <v>2</v>
      </c>
      <c r="I1412" s="22" t="s">
        <v>2347</v>
      </c>
      <c r="J1412" s="28">
        <v>45327</v>
      </c>
      <c r="K1412" s="22" t="s">
        <v>26</v>
      </c>
      <c r="L1412" s="22">
        <v>2</v>
      </c>
      <c r="M1412" s="22">
        <v>10</v>
      </c>
      <c r="N1412" s="22">
        <v>400</v>
      </c>
      <c r="O1412" s="22" t="s">
        <v>27</v>
      </c>
      <c r="P1412" s="29" t="s">
        <v>28</v>
      </c>
    </row>
    <row r="1413" s="5" customFormat="1" ht="30" customHeight="1" spans="1:16">
      <c r="A1413" s="22">
        <v>1409</v>
      </c>
      <c r="B1413" s="22" t="s">
        <v>19</v>
      </c>
      <c r="C1413" s="22" t="s">
        <v>20</v>
      </c>
      <c r="D1413" s="22" t="s">
        <v>2294</v>
      </c>
      <c r="E1413" s="22" t="s">
        <v>2343</v>
      </c>
      <c r="F1413" s="22" t="s">
        <v>2348</v>
      </c>
      <c r="G1413" s="23" t="s">
        <v>30</v>
      </c>
      <c r="H1413" s="22">
        <v>3</v>
      </c>
      <c r="I1413" s="22" t="s">
        <v>2347</v>
      </c>
      <c r="J1413" s="28">
        <v>45327</v>
      </c>
      <c r="K1413" s="22" t="s">
        <v>26</v>
      </c>
      <c r="L1413" s="22">
        <v>3</v>
      </c>
      <c r="M1413" s="22">
        <v>10</v>
      </c>
      <c r="N1413" s="22">
        <v>600</v>
      </c>
      <c r="O1413" s="22" t="s">
        <v>27</v>
      </c>
      <c r="P1413" s="29" t="s">
        <v>28</v>
      </c>
    </row>
    <row r="1414" s="5" customFormat="1" ht="30" customHeight="1" spans="1:16">
      <c r="A1414" s="22">
        <v>1410</v>
      </c>
      <c r="B1414" s="22" t="s">
        <v>19</v>
      </c>
      <c r="C1414" s="22" t="s">
        <v>20</v>
      </c>
      <c r="D1414" s="22" t="s">
        <v>2294</v>
      </c>
      <c r="E1414" s="22" t="s">
        <v>2343</v>
      </c>
      <c r="F1414" s="22" t="s">
        <v>2349</v>
      </c>
      <c r="G1414" s="23" t="s">
        <v>30</v>
      </c>
      <c r="H1414" s="22">
        <v>4</v>
      </c>
      <c r="I1414" s="22" t="s">
        <v>2350</v>
      </c>
      <c r="J1414" s="28">
        <v>45327</v>
      </c>
      <c r="K1414" s="22" t="s">
        <v>26</v>
      </c>
      <c r="L1414" s="22">
        <v>4</v>
      </c>
      <c r="M1414" s="22">
        <v>10</v>
      </c>
      <c r="N1414" s="22">
        <v>800</v>
      </c>
      <c r="O1414" s="22" t="s">
        <v>27</v>
      </c>
      <c r="P1414" s="29" t="s">
        <v>28</v>
      </c>
    </row>
    <row r="1415" s="5" customFormat="1" ht="30" customHeight="1" spans="1:16">
      <c r="A1415" s="22">
        <v>1411</v>
      </c>
      <c r="B1415" s="22" t="s">
        <v>19</v>
      </c>
      <c r="C1415" s="22" t="s">
        <v>20</v>
      </c>
      <c r="D1415" s="22" t="s">
        <v>2294</v>
      </c>
      <c r="E1415" s="22" t="s">
        <v>2343</v>
      </c>
      <c r="F1415" s="22" t="s">
        <v>2351</v>
      </c>
      <c r="G1415" s="23" t="s">
        <v>30</v>
      </c>
      <c r="H1415" s="22">
        <v>2</v>
      </c>
      <c r="I1415" s="22" t="s">
        <v>2352</v>
      </c>
      <c r="J1415" s="28">
        <v>45327</v>
      </c>
      <c r="K1415" s="22" t="s">
        <v>26</v>
      </c>
      <c r="L1415" s="22">
        <v>2</v>
      </c>
      <c r="M1415" s="22">
        <v>10</v>
      </c>
      <c r="N1415" s="22">
        <v>400</v>
      </c>
      <c r="O1415" s="22" t="s">
        <v>27</v>
      </c>
      <c r="P1415" s="29" t="s">
        <v>28</v>
      </c>
    </row>
    <row r="1416" s="5" customFormat="1" ht="30" customHeight="1" spans="1:16">
      <c r="A1416" s="22">
        <v>1412</v>
      </c>
      <c r="B1416" s="22" t="s">
        <v>19</v>
      </c>
      <c r="C1416" s="22" t="s">
        <v>20</v>
      </c>
      <c r="D1416" s="22" t="s">
        <v>2294</v>
      </c>
      <c r="E1416" s="22" t="s">
        <v>2343</v>
      </c>
      <c r="F1416" s="22" t="s">
        <v>2353</v>
      </c>
      <c r="G1416" s="23" t="s">
        <v>30</v>
      </c>
      <c r="H1416" s="22">
        <v>2</v>
      </c>
      <c r="I1416" s="22" t="s">
        <v>2354</v>
      </c>
      <c r="J1416" s="28">
        <v>45327</v>
      </c>
      <c r="K1416" s="22" t="s">
        <v>26</v>
      </c>
      <c r="L1416" s="22">
        <v>2</v>
      </c>
      <c r="M1416" s="22">
        <v>10</v>
      </c>
      <c r="N1416" s="22">
        <v>400</v>
      </c>
      <c r="O1416" s="22" t="s">
        <v>27</v>
      </c>
      <c r="P1416" s="29" t="s">
        <v>28</v>
      </c>
    </row>
    <row r="1417" s="5" customFormat="1" ht="30" customHeight="1" spans="1:16">
      <c r="A1417" s="22">
        <v>1413</v>
      </c>
      <c r="B1417" s="22" t="s">
        <v>19</v>
      </c>
      <c r="C1417" s="22" t="s">
        <v>20</v>
      </c>
      <c r="D1417" s="22" t="s">
        <v>2294</v>
      </c>
      <c r="E1417" s="22" t="s">
        <v>2343</v>
      </c>
      <c r="F1417" s="22" t="s">
        <v>2355</v>
      </c>
      <c r="G1417" s="23" t="s">
        <v>30</v>
      </c>
      <c r="H1417" s="22">
        <v>2</v>
      </c>
      <c r="I1417" s="22" t="s">
        <v>2347</v>
      </c>
      <c r="J1417" s="28">
        <v>45327</v>
      </c>
      <c r="K1417" s="22" t="s">
        <v>26</v>
      </c>
      <c r="L1417" s="22">
        <v>2</v>
      </c>
      <c r="M1417" s="22">
        <v>10</v>
      </c>
      <c r="N1417" s="22">
        <v>400</v>
      </c>
      <c r="O1417" s="22" t="s">
        <v>27</v>
      </c>
      <c r="P1417" s="29" t="s">
        <v>28</v>
      </c>
    </row>
    <row r="1418" s="5" customFormat="1" ht="30" customHeight="1" spans="1:16">
      <c r="A1418" s="22">
        <v>1414</v>
      </c>
      <c r="B1418" s="22" t="s">
        <v>19</v>
      </c>
      <c r="C1418" s="22" t="s">
        <v>20</v>
      </c>
      <c r="D1418" s="22" t="s">
        <v>2294</v>
      </c>
      <c r="E1418" s="22" t="s">
        <v>2343</v>
      </c>
      <c r="F1418" s="22" t="s">
        <v>2356</v>
      </c>
      <c r="G1418" s="23" t="s">
        <v>30</v>
      </c>
      <c r="H1418" s="22">
        <v>2</v>
      </c>
      <c r="I1418" s="22" t="s">
        <v>2352</v>
      </c>
      <c r="J1418" s="28">
        <v>45327</v>
      </c>
      <c r="K1418" s="22" t="s">
        <v>26</v>
      </c>
      <c r="L1418" s="22">
        <v>2</v>
      </c>
      <c r="M1418" s="22">
        <v>10</v>
      </c>
      <c r="N1418" s="22">
        <v>400</v>
      </c>
      <c r="O1418" s="22" t="s">
        <v>27</v>
      </c>
      <c r="P1418" s="29" t="s">
        <v>28</v>
      </c>
    </row>
    <row r="1419" s="5" customFormat="1" ht="30" customHeight="1" spans="1:16">
      <c r="A1419" s="22">
        <v>1415</v>
      </c>
      <c r="B1419" s="22" t="s">
        <v>19</v>
      </c>
      <c r="C1419" s="22" t="s">
        <v>20</v>
      </c>
      <c r="D1419" s="22" t="s">
        <v>2294</v>
      </c>
      <c r="E1419" s="22" t="s">
        <v>2357</v>
      </c>
      <c r="F1419" s="22" t="s">
        <v>2358</v>
      </c>
      <c r="G1419" s="22" t="s">
        <v>284</v>
      </c>
      <c r="H1419" s="22">
        <v>3</v>
      </c>
      <c r="I1419" s="22" t="s">
        <v>2299</v>
      </c>
      <c r="J1419" s="28">
        <v>45327</v>
      </c>
      <c r="K1419" s="22" t="s">
        <v>26</v>
      </c>
      <c r="L1419" s="22">
        <v>3</v>
      </c>
      <c r="M1419" s="22">
        <v>10</v>
      </c>
      <c r="N1419" s="22">
        <v>600</v>
      </c>
      <c r="O1419" s="22" t="s">
        <v>27</v>
      </c>
      <c r="P1419" s="29" t="s">
        <v>28</v>
      </c>
    </row>
    <row r="1420" s="5" customFormat="1" ht="30" customHeight="1" spans="1:16">
      <c r="A1420" s="22">
        <v>1416</v>
      </c>
      <c r="B1420" s="22" t="s">
        <v>19</v>
      </c>
      <c r="C1420" s="22" t="s">
        <v>20</v>
      </c>
      <c r="D1420" s="22" t="s">
        <v>2294</v>
      </c>
      <c r="E1420" s="22" t="s">
        <v>2357</v>
      </c>
      <c r="F1420" s="22" t="s">
        <v>2359</v>
      </c>
      <c r="G1420" s="23" t="s">
        <v>30</v>
      </c>
      <c r="H1420" s="22">
        <v>5</v>
      </c>
      <c r="I1420" s="22" t="s">
        <v>2330</v>
      </c>
      <c r="J1420" s="28">
        <v>45327</v>
      </c>
      <c r="K1420" s="22" t="s">
        <v>26</v>
      </c>
      <c r="L1420" s="22">
        <v>2</v>
      </c>
      <c r="M1420" s="22">
        <v>10</v>
      </c>
      <c r="N1420" s="22">
        <v>400</v>
      </c>
      <c r="O1420" s="22" t="s">
        <v>27</v>
      </c>
      <c r="P1420" s="29" t="s">
        <v>28</v>
      </c>
    </row>
    <row r="1421" s="5" customFormat="1" ht="30" customHeight="1" spans="1:16">
      <c r="A1421" s="22">
        <v>1417</v>
      </c>
      <c r="B1421" s="22" t="s">
        <v>19</v>
      </c>
      <c r="C1421" s="22" t="s">
        <v>20</v>
      </c>
      <c r="D1421" s="22" t="s">
        <v>2294</v>
      </c>
      <c r="E1421" s="22" t="s">
        <v>2357</v>
      </c>
      <c r="F1421" s="22" t="s">
        <v>2360</v>
      </c>
      <c r="G1421" s="23" t="s">
        <v>30</v>
      </c>
      <c r="H1421" s="22">
        <v>3</v>
      </c>
      <c r="I1421" s="22" t="s">
        <v>2299</v>
      </c>
      <c r="J1421" s="28">
        <v>45327</v>
      </c>
      <c r="K1421" s="22" t="s">
        <v>26</v>
      </c>
      <c r="L1421" s="22">
        <v>2</v>
      </c>
      <c r="M1421" s="22">
        <v>10</v>
      </c>
      <c r="N1421" s="22">
        <v>400</v>
      </c>
      <c r="O1421" s="22" t="s">
        <v>27</v>
      </c>
      <c r="P1421" s="29" t="s">
        <v>28</v>
      </c>
    </row>
    <row r="1422" s="5" customFormat="1" ht="30" customHeight="1" spans="1:16">
      <c r="A1422" s="22">
        <v>1418</v>
      </c>
      <c r="B1422" s="22" t="s">
        <v>19</v>
      </c>
      <c r="C1422" s="22" t="s">
        <v>20</v>
      </c>
      <c r="D1422" s="22" t="s">
        <v>2294</v>
      </c>
      <c r="E1422" s="22" t="s">
        <v>2357</v>
      </c>
      <c r="F1422" s="22" t="s">
        <v>2361</v>
      </c>
      <c r="G1422" s="23" t="s">
        <v>30</v>
      </c>
      <c r="H1422" s="22">
        <v>5</v>
      </c>
      <c r="I1422" s="22" t="s">
        <v>1884</v>
      </c>
      <c r="J1422" s="28">
        <v>45327</v>
      </c>
      <c r="K1422" s="22" t="s">
        <v>26</v>
      </c>
      <c r="L1422" s="22">
        <v>3</v>
      </c>
      <c r="M1422" s="22">
        <v>10</v>
      </c>
      <c r="N1422" s="22">
        <v>600</v>
      </c>
      <c r="O1422" s="22" t="s">
        <v>27</v>
      </c>
      <c r="P1422" s="29" t="s">
        <v>28</v>
      </c>
    </row>
    <row r="1423" s="5" customFormat="1" ht="30" customHeight="1" spans="1:16">
      <c r="A1423" s="22">
        <v>1419</v>
      </c>
      <c r="B1423" s="22" t="s">
        <v>19</v>
      </c>
      <c r="C1423" s="22" t="s">
        <v>20</v>
      </c>
      <c r="D1423" s="22" t="s">
        <v>2294</v>
      </c>
      <c r="E1423" s="22" t="s">
        <v>2357</v>
      </c>
      <c r="F1423" s="22" t="s">
        <v>2362</v>
      </c>
      <c r="G1423" s="23" t="s">
        <v>30</v>
      </c>
      <c r="H1423" s="22">
        <v>3</v>
      </c>
      <c r="I1423" s="22" t="s">
        <v>2299</v>
      </c>
      <c r="J1423" s="28">
        <v>45327</v>
      </c>
      <c r="K1423" s="22" t="s">
        <v>26</v>
      </c>
      <c r="L1423" s="22">
        <v>1</v>
      </c>
      <c r="M1423" s="22">
        <v>10</v>
      </c>
      <c r="N1423" s="22">
        <v>200</v>
      </c>
      <c r="O1423" s="22" t="s">
        <v>27</v>
      </c>
      <c r="P1423" s="29" t="s">
        <v>28</v>
      </c>
    </row>
    <row r="1424" s="5" customFormat="1" ht="30" customHeight="1" spans="1:16">
      <c r="A1424" s="22">
        <v>1420</v>
      </c>
      <c r="B1424" s="22" t="s">
        <v>19</v>
      </c>
      <c r="C1424" s="22" t="s">
        <v>20</v>
      </c>
      <c r="D1424" s="22" t="s">
        <v>2294</v>
      </c>
      <c r="E1424" s="22" t="s">
        <v>2357</v>
      </c>
      <c r="F1424" s="22" t="s">
        <v>2363</v>
      </c>
      <c r="G1424" s="23" t="s">
        <v>30</v>
      </c>
      <c r="H1424" s="22">
        <v>1</v>
      </c>
      <c r="I1424" s="22" t="s">
        <v>2313</v>
      </c>
      <c r="J1424" s="28">
        <v>45327</v>
      </c>
      <c r="K1424" s="22" t="s">
        <v>26</v>
      </c>
      <c r="L1424" s="22">
        <v>1</v>
      </c>
      <c r="M1424" s="22">
        <v>10</v>
      </c>
      <c r="N1424" s="22">
        <v>200</v>
      </c>
      <c r="O1424" s="22" t="s">
        <v>27</v>
      </c>
      <c r="P1424" s="29" t="s">
        <v>28</v>
      </c>
    </row>
    <row r="1425" s="5" customFormat="1" ht="30" customHeight="1" spans="1:16">
      <c r="A1425" s="22">
        <v>1421</v>
      </c>
      <c r="B1425" s="22" t="s">
        <v>19</v>
      </c>
      <c r="C1425" s="22" t="s">
        <v>20</v>
      </c>
      <c r="D1425" s="22" t="s">
        <v>2294</v>
      </c>
      <c r="E1425" s="22" t="s">
        <v>2357</v>
      </c>
      <c r="F1425" s="22" t="s">
        <v>2364</v>
      </c>
      <c r="G1425" s="23" t="s">
        <v>30</v>
      </c>
      <c r="H1425" s="22">
        <v>8</v>
      </c>
      <c r="I1425" s="22" t="s">
        <v>2304</v>
      </c>
      <c r="J1425" s="28">
        <v>45327</v>
      </c>
      <c r="K1425" s="22" t="s">
        <v>26</v>
      </c>
      <c r="L1425" s="22">
        <v>3</v>
      </c>
      <c r="M1425" s="22">
        <v>10</v>
      </c>
      <c r="N1425" s="22">
        <v>600</v>
      </c>
      <c r="O1425" s="22" t="s">
        <v>27</v>
      </c>
      <c r="P1425" s="29" t="s">
        <v>28</v>
      </c>
    </row>
    <row r="1426" s="5" customFormat="1" ht="30" customHeight="1" spans="1:16">
      <c r="A1426" s="22">
        <v>1422</v>
      </c>
      <c r="B1426" s="22" t="s">
        <v>19</v>
      </c>
      <c r="C1426" s="22" t="s">
        <v>20</v>
      </c>
      <c r="D1426" s="22" t="s">
        <v>2294</v>
      </c>
      <c r="E1426" s="22" t="s">
        <v>2357</v>
      </c>
      <c r="F1426" s="22" t="s">
        <v>2365</v>
      </c>
      <c r="G1426" s="23" t="s">
        <v>30</v>
      </c>
      <c r="H1426" s="22">
        <v>6</v>
      </c>
      <c r="I1426" s="22" t="s">
        <v>2310</v>
      </c>
      <c r="J1426" s="28">
        <v>45327</v>
      </c>
      <c r="K1426" s="22" t="s">
        <v>26</v>
      </c>
      <c r="L1426" s="22">
        <v>3</v>
      </c>
      <c r="M1426" s="22">
        <v>10</v>
      </c>
      <c r="N1426" s="22">
        <v>600</v>
      </c>
      <c r="O1426" s="22" t="s">
        <v>27</v>
      </c>
      <c r="P1426" s="29" t="s">
        <v>28</v>
      </c>
    </row>
    <row r="1427" s="5" customFormat="1" ht="30" customHeight="1" spans="1:16">
      <c r="A1427" s="22">
        <v>1423</v>
      </c>
      <c r="B1427" s="22" t="s">
        <v>19</v>
      </c>
      <c r="C1427" s="22" t="s">
        <v>20</v>
      </c>
      <c r="D1427" s="22" t="s">
        <v>2294</v>
      </c>
      <c r="E1427" s="22" t="s">
        <v>2357</v>
      </c>
      <c r="F1427" s="22" t="s">
        <v>2366</v>
      </c>
      <c r="G1427" s="23" t="s">
        <v>30</v>
      </c>
      <c r="H1427" s="22">
        <v>8</v>
      </c>
      <c r="I1427" s="22" t="s">
        <v>1886</v>
      </c>
      <c r="J1427" s="28">
        <v>45327</v>
      </c>
      <c r="K1427" s="22" t="s">
        <v>26</v>
      </c>
      <c r="L1427" s="22">
        <v>2</v>
      </c>
      <c r="M1427" s="22">
        <v>10</v>
      </c>
      <c r="N1427" s="22">
        <v>400</v>
      </c>
      <c r="O1427" s="22" t="s">
        <v>27</v>
      </c>
      <c r="P1427" s="29" t="s">
        <v>28</v>
      </c>
    </row>
    <row r="1428" s="5" customFormat="1" ht="30" customHeight="1" spans="1:16">
      <c r="A1428" s="22">
        <v>1424</v>
      </c>
      <c r="B1428" s="22" t="s">
        <v>19</v>
      </c>
      <c r="C1428" s="22" t="s">
        <v>20</v>
      </c>
      <c r="D1428" s="22" t="s">
        <v>2294</v>
      </c>
      <c r="E1428" s="22" t="s">
        <v>2367</v>
      </c>
      <c r="F1428" s="22" t="s">
        <v>2368</v>
      </c>
      <c r="G1428" s="23" t="s">
        <v>30</v>
      </c>
      <c r="H1428" s="22">
        <v>5</v>
      </c>
      <c r="I1428" s="22" t="s">
        <v>2369</v>
      </c>
      <c r="J1428" s="28">
        <v>45327</v>
      </c>
      <c r="K1428" s="22" t="s">
        <v>26</v>
      </c>
      <c r="L1428" s="22">
        <v>4</v>
      </c>
      <c r="M1428" s="22">
        <v>10</v>
      </c>
      <c r="N1428" s="22">
        <v>800</v>
      </c>
      <c r="O1428" s="22" t="s">
        <v>27</v>
      </c>
      <c r="P1428" s="29" t="s">
        <v>28</v>
      </c>
    </row>
    <row r="1429" s="5" customFormat="1" ht="30" customHeight="1" spans="1:16">
      <c r="A1429" s="22">
        <v>1425</v>
      </c>
      <c r="B1429" s="22" t="s">
        <v>19</v>
      </c>
      <c r="C1429" s="22" t="s">
        <v>20</v>
      </c>
      <c r="D1429" s="22" t="s">
        <v>2294</v>
      </c>
      <c r="E1429" s="22" t="s">
        <v>2367</v>
      </c>
      <c r="F1429" s="22" t="s">
        <v>2370</v>
      </c>
      <c r="G1429" s="23" t="s">
        <v>30</v>
      </c>
      <c r="H1429" s="22">
        <v>5</v>
      </c>
      <c r="I1429" s="22" t="s">
        <v>2369</v>
      </c>
      <c r="J1429" s="28">
        <v>45327</v>
      </c>
      <c r="K1429" s="22" t="s">
        <v>26</v>
      </c>
      <c r="L1429" s="22">
        <v>5</v>
      </c>
      <c r="M1429" s="22">
        <v>10</v>
      </c>
      <c r="N1429" s="22">
        <v>1000</v>
      </c>
      <c r="O1429" s="22" t="s">
        <v>27</v>
      </c>
      <c r="P1429" s="29" t="s">
        <v>28</v>
      </c>
    </row>
    <row r="1430" s="5" customFormat="1" ht="30" customHeight="1" spans="1:16">
      <c r="A1430" s="22">
        <v>1426</v>
      </c>
      <c r="B1430" s="22" t="s">
        <v>19</v>
      </c>
      <c r="C1430" s="22" t="s">
        <v>20</v>
      </c>
      <c r="D1430" s="22" t="s">
        <v>2294</v>
      </c>
      <c r="E1430" s="22" t="s">
        <v>2367</v>
      </c>
      <c r="F1430" s="22" t="s">
        <v>2371</v>
      </c>
      <c r="G1430" s="23" t="s">
        <v>30</v>
      </c>
      <c r="H1430" s="22">
        <v>5</v>
      </c>
      <c r="I1430" s="22" t="s">
        <v>2372</v>
      </c>
      <c r="J1430" s="28">
        <v>45327</v>
      </c>
      <c r="K1430" s="22" t="s">
        <v>26</v>
      </c>
      <c r="L1430" s="22">
        <v>4</v>
      </c>
      <c r="M1430" s="22">
        <v>10</v>
      </c>
      <c r="N1430" s="22">
        <v>800</v>
      </c>
      <c r="O1430" s="22" t="s">
        <v>27</v>
      </c>
      <c r="P1430" s="29" t="s">
        <v>28</v>
      </c>
    </row>
    <row r="1431" s="5" customFormat="1" ht="30" customHeight="1" spans="1:16">
      <c r="A1431" s="22">
        <v>1427</v>
      </c>
      <c r="B1431" s="22" t="s">
        <v>19</v>
      </c>
      <c r="C1431" s="22" t="s">
        <v>20</v>
      </c>
      <c r="D1431" s="22" t="s">
        <v>2294</v>
      </c>
      <c r="E1431" s="22" t="s">
        <v>2367</v>
      </c>
      <c r="F1431" s="22" t="s">
        <v>2373</v>
      </c>
      <c r="G1431" s="23" t="s">
        <v>30</v>
      </c>
      <c r="H1431" s="22">
        <v>6</v>
      </c>
      <c r="I1431" s="22" t="s">
        <v>2374</v>
      </c>
      <c r="J1431" s="28">
        <v>45327</v>
      </c>
      <c r="K1431" s="22" t="s">
        <v>26</v>
      </c>
      <c r="L1431" s="22">
        <v>2</v>
      </c>
      <c r="M1431" s="22">
        <v>10</v>
      </c>
      <c r="N1431" s="22">
        <v>400</v>
      </c>
      <c r="O1431" s="22" t="s">
        <v>27</v>
      </c>
      <c r="P1431" s="29" t="s">
        <v>28</v>
      </c>
    </row>
    <row r="1432" s="5" customFormat="1" ht="30" customHeight="1" spans="1:16">
      <c r="A1432" s="22">
        <v>1428</v>
      </c>
      <c r="B1432" s="22" t="s">
        <v>19</v>
      </c>
      <c r="C1432" s="22" t="s">
        <v>20</v>
      </c>
      <c r="D1432" s="22" t="s">
        <v>2294</v>
      </c>
      <c r="E1432" s="22" t="s">
        <v>2367</v>
      </c>
      <c r="F1432" s="22" t="s">
        <v>2375</v>
      </c>
      <c r="G1432" s="23" t="s">
        <v>30</v>
      </c>
      <c r="H1432" s="22">
        <v>2</v>
      </c>
      <c r="I1432" s="22" t="s">
        <v>2374</v>
      </c>
      <c r="J1432" s="28">
        <v>45327</v>
      </c>
      <c r="K1432" s="22" t="s">
        <v>26</v>
      </c>
      <c r="L1432" s="22">
        <v>2</v>
      </c>
      <c r="M1432" s="22">
        <v>10</v>
      </c>
      <c r="N1432" s="22">
        <v>400</v>
      </c>
      <c r="O1432" s="22" t="s">
        <v>27</v>
      </c>
      <c r="P1432" s="29" t="s">
        <v>28</v>
      </c>
    </row>
    <row r="1433" s="5" customFormat="1" ht="30" customHeight="1" spans="1:16">
      <c r="A1433" s="22">
        <v>1429</v>
      </c>
      <c r="B1433" s="22" t="s">
        <v>19</v>
      </c>
      <c r="C1433" s="22" t="s">
        <v>20</v>
      </c>
      <c r="D1433" s="22" t="s">
        <v>2294</v>
      </c>
      <c r="E1433" s="22" t="s">
        <v>2367</v>
      </c>
      <c r="F1433" s="22" t="s">
        <v>2376</v>
      </c>
      <c r="G1433" s="22" t="s">
        <v>24</v>
      </c>
      <c r="H1433" s="22">
        <v>4</v>
      </c>
      <c r="I1433" s="22" t="s">
        <v>2377</v>
      </c>
      <c r="J1433" s="28">
        <v>45327</v>
      </c>
      <c r="K1433" s="22" t="s">
        <v>26</v>
      </c>
      <c r="L1433" s="22">
        <v>3</v>
      </c>
      <c r="M1433" s="22">
        <v>10</v>
      </c>
      <c r="N1433" s="22">
        <v>600</v>
      </c>
      <c r="O1433" s="22" t="s">
        <v>27</v>
      </c>
      <c r="P1433" s="29" t="s">
        <v>28</v>
      </c>
    </row>
    <row r="1434" s="5" customFormat="1" ht="30" customHeight="1" spans="1:16">
      <c r="A1434" s="22">
        <v>1430</v>
      </c>
      <c r="B1434" s="22" t="s">
        <v>19</v>
      </c>
      <c r="C1434" s="22" t="s">
        <v>20</v>
      </c>
      <c r="D1434" s="22" t="s">
        <v>2294</v>
      </c>
      <c r="E1434" s="22" t="s">
        <v>2378</v>
      </c>
      <c r="F1434" s="22" t="s">
        <v>2379</v>
      </c>
      <c r="G1434" s="23" t="s">
        <v>30</v>
      </c>
      <c r="H1434" s="22">
        <v>3</v>
      </c>
      <c r="I1434" s="22" t="s">
        <v>2378</v>
      </c>
      <c r="J1434" s="28">
        <v>45327</v>
      </c>
      <c r="K1434" s="22" t="s">
        <v>26</v>
      </c>
      <c r="L1434" s="22">
        <v>3</v>
      </c>
      <c r="M1434" s="22">
        <v>10</v>
      </c>
      <c r="N1434" s="22">
        <v>600</v>
      </c>
      <c r="O1434" s="22" t="s">
        <v>27</v>
      </c>
      <c r="P1434" s="29" t="s">
        <v>28</v>
      </c>
    </row>
    <row r="1435" s="5" customFormat="1" ht="30" customHeight="1" spans="1:16">
      <c r="A1435" s="22">
        <v>1431</v>
      </c>
      <c r="B1435" s="22" t="s">
        <v>19</v>
      </c>
      <c r="C1435" s="22" t="s">
        <v>20</v>
      </c>
      <c r="D1435" s="22" t="s">
        <v>2294</v>
      </c>
      <c r="E1435" s="22" t="s">
        <v>2378</v>
      </c>
      <c r="F1435" s="22" t="s">
        <v>2380</v>
      </c>
      <c r="G1435" s="23" t="s">
        <v>30</v>
      </c>
      <c r="H1435" s="22">
        <v>4</v>
      </c>
      <c r="I1435" s="22" t="s">
        <v>2378</v>
      </c>
      <c r="J1435" s="28">
        <v>45327</v>
      </c>
      <c r="K1435" s="22" t="s">
        <v>26</v>
      </c>
      <c r="L1435" s="22">
        <v>4</v>
      </c>
      <c r="M1435" s="22">
        <v>10</v>
      </c>
      <c r="N1435" s="22">
        <v>800</v>
      </c>
      <c r="O1435" s="22" t="s">
        <v>27</v>
      </c>
      <c r="P1435" s="29" t="s">
        <v>28</v>
      </c>
    </row>
    <row r="1436" s="5" customFormat="1" ht="30" customHeight="1" spans="1:16">
      <c r="A1436" s="22">
        <v>1432</v>
      </c>
      <c r="B1436" s="22" t="s">
        <v>19</v>
      </c>
      <c r="C1436" s="22" t="s">
        <v>20</v>
      </c>
      <c r="D1436" s="22" t="s">
        <v>2294</v>
      </c>
      <c r="E1436" s="22" t="s">
        <v>2381</v>
      </c>
      <c r="F1436" s="22" t="s">
        <v>2382</v>
      </c>
      <c r="G1436" s="23" t="s">
        <v>30</v>
      </c>
      <c r="H1436" s="22">
        <v>4</v>
      </c>
      <c r="I1436" s="22" t="s">
        <v>2381</v>
      </c>
      <c r="J1436" s="28">
        <v>45327</v>
      </c>
      <c r="K1436" s="22" t="s">
        <v>26</v>
      </c>
      <c r="L1436" s="22">
        <v>4</v>
      </c>
      <c r="M1436" s="22">
        <v>10</v>
      </c>
      <c r="N1436" s="22">
        <v>800</v>
      </c>
      <c r="O1436" s="22" t="s">
        <v>27</v>
      </c>
      <c r="P1436" s="29" t="s">
        <v>28</v>
      </c>
    </row>
    <row r="1437" s="5" customFormat="1" ht="30" customHeight="1" spans="1:16">
      <c r="A1437" s="22">
        <v>1433</v>
      </c>
      <c r="B1437" s="22" t="s">
        <v>19</v>
      </c>
      <c r="C1437" s="22" t="s">
        <v>20</v>
      </c>
      <c r="D1437" s="22" t="s">
        <v>2294</v>
      </c>
      <c r="E1437" s="22" t="s">
        <v>2383</v>
      </c>
      <c r="F1437" s="22" t="s">
        <v>2384</v>
      </c>
      <c r="G1437" s="23" t="s">
        <v>30</v>
      </c>
      <c r="H1437" s="22">
        <v>4</v>
      </c>
      <c r="I1437" s="22" t="s">
        <v>2383</v>
      </c>
      <c r="J1437" s="28">
        <v>45327</v>
      </c>
      <c r="K1437" s="22" t="s">
        <v>26</v>
      </c>
      <c r="L1437" s="22">
        <v>4</v>
      </c>
      <c r="M1437" s="22">
        <v>10</v>
      </c>
      <c r="N1437" s="22">
        <v>800</v>
      </c>
      <c r="O1437" s="22" t="s">
        <v>27</v>
      </c>
      <c r="P1437" s="29" t="s">
        <v>28</v>
      </c>
    </row>
    <row r="1438" s="5" customFormat="1" ht="30" customHeight="1" spans="1:16">
      <c r="A1438" s="22">
        <v>1434</v>
      </c>
      <c r="B1438" s="22" t="s">
        <v>19</v>
      </c>
      <c r="C1438" s="22" t="s">
        <v>20</v>
      </c>
      <c r="D1438" s="22" t="s">
        <v>2294</v>
      </c>
      <c r="E1438" s="22" t="s">
        <v>2383</v>
      </c>
      <c r="F1438" s="22" t="s">
        <v>2385</v>
      </c>
      <c r="G1438" s="23" t="s">
        <v>30</v>
      </c>
      <c r="H1438" s="22">
        <v>6</v>
      </c>
      <c r="I1438" s="22" t="s">
        <v>2383</v>
      </c>
      <c r="J1438" s="28">
        <v>45327</v>
      </c>
      <c r="K1438" s="22" t="s">
        <v>26</v>
      </c>
      <c r="L1438" s="22">
        <v>6</v>
      </c>
      <c r="M1438" s="22">
        <v>10</v>
      </c>
      <c r="N1438" s="22">
        <v>1200</v>
      </c>
      <c r="O1438" s="22" t="s">
        <v>27</v>
      </c>
      <c r="P1438" s="29" t="s">
        <v>28</v>
      </c>
    </row>
    <row r="1439" s="5" customFormat="1" ht="30" customHeight="1" spans="1:16">
      <c r="A1439" s="22">
        <v>1435</v>
      </c>
      <c r="B1439" s="22" t="s">
        <v>19</v>
      </c>
      <c r="C1439" s="22" t="s">
        <v>20</v>
      </c>
      <c r="D1439" s="22" t="s">
        <v>2294</v>
      </c>
      <c r="E1439" s="22" t="s">
        <v>2386</v>
      </c>
      <c r="F1439" s="22" t="s">
        <v>2387</v>
      </c>
      <c r="G1439" s="23" t="s">
        <v>30</v>
      </c>
      <c r="H1439" s="22">
        <v>5</v>
      </c>
      <c r="I1439" s="22" t="s">
        <v>2388</v>
      </c>
      <c r="J1439" s="28">
        <v>45327</v>
      </c>
      <c r="K1439" s="22" t="s">
        <v>26</v>
      </c>
      <c r="L1439" s="22">
        <v>2</v>
      </c>
      <c r="M1439" s="22">
        <v>10</v>
      </c>
      <c r="N1439" s="22">
        <v>400</v>
      </c>
      <c r="O1439" s="22" t="s">
        <v>27</v>
      </c>
      <c r="P1439" s="29" t="s">
        <v>28</v>
      </c>
    </row>
    <row r="1440" s="5" customFormat="1" ht="30" customHeight="1" spans="1:16">
      <c r="A1440" s="22">
        <v>1436</v>
      </c>
      <c r="B1440" s="22" t="s">
        <v>19</v>
      </c>
      <c r="C1440" s="22" t="s">
        <v>20</v>
      </c>
      <c r="D1440" s="22" t="s">
        <v>2294</v>
      </c>
      <c r="E1440" s="22" t="s">
        <v>2386</v>
      </c>
      <c r="F1440" s="22" t="s">
        <v>2389</v>
      </c>
      <c r="G1440" s="23" t="s">
        <v>30</v>
      </c>
      <c r="H1440" s="22">
        <v>3</v>
      </c>
      <c r="I1440" s="22" t="s">
        <v>2388</v>
      </c>
      <c r="J1440" s="28">
        <v>45327</v>
      </c>
      <c r="K1440" s="22" t="s">
        <v>26</v>
      </c>
      <c r="L1440" s="22">
        <v>2</v>
      </c>
      <c r="M1440" s="22">
        <v>10</v>
      </c>
      <c r="N1440" s="22">
        <v>400</v>
      </c>
      <c r="O1440" s="22" t="s">
        <v>27</v>
      </c>
      <c r="P1440" s="29" t="s">
        <v>28</v>
      </c>
    </row>
    <row r="1441" s="5" customFormat="1" ht="30" customHeight="1" spans="1:16">
      <c r="A1441" s="22">
        <v>1437</v>
      </c>
      <c r="B1441" s="22" t="s">
        <v>19</v>
      </c>
      <c r="C1441" s="22" t="s">
        <v>20</v>
      </c>
      <c r="D1441" s="22" t="s">
        <v>2294</v>
      </c>
      <c r="E1441" s="22" t="s">
        <v>2386</v>
      </c>
      <c r="F1441" s="22" t="s">
        <v>2390</v>
      </c>
      <c r="G1441" s="23" t="s">
        <v>30</v>
      </c>
      <c r="H1441" s="22">
        <v>6</v>
      </c>
      <c r="I1441" s="22" t="s">
        <v>2391</v>
      </c>
      <c r="J1441" s="28">
        <v>45327</v>
      </c>
      <c r="K1441" s="22" t="s">
        <v>26</v>
      </c>
      <c r="L1441" s="22">
        <v>2</v>
      </c>
      <c r="M1441" s="22">
        <v>10</v>
      </c>
      <c r="N1441" s="22">
        <v>400</v>
      </c>
      <c r="O1441" s="22" t="s">
        <v>27</v>
      </c>
      <c r="P1441" s="29" t="s">
        <v>28</v>
      </c>
    </row>
    <row r="1442" s="5" customFormat="1" ht="30" customHeight="1" spans="1:16">
      <c r="A1442" s="22">
        <v>1438</v>
      </c>
      <c r="B1442" s="22" t="s">
        <v>19</v>
      </c>
      <c r="C1442" s="22" t="s">
        <v>20</v>
      </c>
      <c r="D1442" s="22" t="s">
        <v>2294</v>
      </c>
      <c r="E1442" s="22" t="s">
        <v>2386</v>
      </c>
      <c r="F1442" s="22" t="s">
        <v>2392</v>
      </c>
      <c r="G1442" s="23" t="s">
        <v>30</v>
      </c>
      <c r="H1442" s="22">
        <v>6</v>
      </c>
      <c r="I1442" s="22" t="s">
        <v>2393</v>
      </c>
      <c r="J1442" s="28">
        <v>45327</v>
      </c>
      <c r="K1442" s="22" t="s">
        <v>26</v>
      </c>
      <c r="L1442" s="22">
        <v>2</v>
      </c>
      <c r="M1442" s="22">
        <v>10</v>
      </c>
      <c r="N1442" s="22">
        <v>400</v>
      </c>
      <c r="O1442" s="22" t="s">
        <v>27</v>
      </c>
      <c r="P1442" s="29" t="s">
        <v>28</v>
      </c>
    </row>
    <row r="1443" s="5" customFormat="1" ht="30" customHeight="1" spans="1:16">
      <c r="A1443" s="22">
        <v>1439</v>
      </c>
      <c r="B1443" s="22" t="s">
        <v>19</v>
      </c>
      <c r="C1443" s="22" t="s">
        <v>20</v>
      </c>
      <c r="D1443" s="22" t="s">
        <v>2294</v>
      </c>
      <c r="E1443" s="22" t="s">
        <v>2386</v>
      </c>
      <c r="F1443" s="22" t="s">
        <v>1164</v>
      </c>
      <c r="G1443" s="22" t="s">
        <v>284</v>
      </c>
      <c r="H1443" s="22">
        <v>4</v>
      </c>
      <c r="I1443" s="22" t="s">
        <v>2394</v>
      </c>
      <c r="J1443" s="28">
        <v>45327</v>
      </c>
      <c r="K1443" s="22" t="s">
        <v>26</v>
      </c>
      <c r="L1443" s="22">
        <v>4</v>
      </c>
      <c r="M1443" s="22">
        <v>10</v>
      </c>
      <c r="N1443" s="22">
        <v>800</v>
      </c>
      <c r="O1443" s="22" t="s">
        <v>27</v>
      </c>
      <c r="P1443" s="29" t="s">
        <v>28</v>
      </c>
    </row>
    <row r="1444" s="5" customFormat="1" ht="30" customHeight="1" spans="1:16">
      <c r="A1444" s="22">
        <v>1440</v>
      </c>
      <c r="B1444" s="22" t="s">
        <v>19</v>
      </c>
      <c r="C1444" s="22" t="s">
        <v>20</v>
      </c>
      <c r="D1444" s="22" t="s">
        <v>2294</v>
      </c>
      <c r="E1444" s="22" t="s">
        <v>2386</v>
      </c>
      <c r="F1444" s="22" t="s">
        <v>2395</v>
      </c>
      <c r="G1444" s="23" t="s">
        <v>30</v>
      </c>
      <c r="H1444" s="22">
        <v>6</v>
      </c>
      <c r="I1444" s="22" t="s">
        <v>2394</v>
      </c>
      <c r="J1444" s="28">
        <v>45327</v>
      </c>
      <c r="K1444" s="22" t="s">
        <v>26</v>
      </c>
      <c r="L1444" s="22">
        <v>1</v>
      </c>
      <c r="M1444" s="22">
        <v>10</v>
      </c>
      <c r="N1444" s="22">
        <v>200</v>
      </c>
      <c r="O1444" s="22" t="s">
        <v>27</v>
      </c>
      <c r="P1444" s="29" t="s">
        <v>28</v>
      </c>
    </row>
    <row r="1445" s="5" customFormat="1" ht="30" customHeight="1" spans="1:16">
      <c r="A1445" s="22">
        <v>1441</v>
      </c>
      <c r="B1445" s="22" t="s">
        <v>19</v>
      </c>
      <c r="C1445" s="22" t="s">
        <v>20</v>
      </c>
      <c r="D1445" s="22" t="s">
        <v>2294</v>
      </c>
      <c r="E1445" s="22" t="s">
        <v>2386</v>
      </c>
      <c r="F1445" s="22" t="s">
        <v>2396</v>
      </c>
      <c r="G1445" s="23" t="s">
        <v>30</v>
      </c>
      <c r="H1445" s="22">
        <v>3</v>
      </c>
      <c r="I1445" s="22" t="s">
        <v>2394</v>
      </c>
      <c r="J1445" s="28">
        <v>45327</v>
      </c>
      <c r="K1445" s="22" t="s">
        <v>26</v>
      </c>
      <c r="L1445" s="22">
        <v>1</v>
      </c>
      <c r="M1445" s="22">
        <v>10</v>
      </c>
      <c r="N1445" s="22">
        <v>200</v>
      </c>
      <c r="O1445" s="22" t="s">
        <v>27</v>
      </c>
      <c r="P1445" s="29" t="s">
        <v>28</v>
      </c>
    </row>
    <row r="1446" s="5" customFormat="1" ht="30" customHeight="1" spans="1:16">
      <c r="A1446" s="22">
        <v>1442</v>
      </c>
      <c r="B1446" s="22" t="s">
        <v>19</v>
      </c>
      <c r="C1446" s="22" t="s">
        <v>20</v>
      </c>
      <c r="D1446" s="22" t="s">
        <v>2294</v>
      </c>
      <c r="E1446" s="22" t="s">
        <v>2386</v>
      </c>
      <c r="F1446" s="22" t="s">
        <v>2397</v>
      </c>
      <c r="G1446" s="23" t="s">
        <v>30</v>
      </c>
      <c r="H1446" s="22">
        <v>3</v>
      </c>
      <c r="I1446" s="22" t="s">
        <v>2398</v>
      </c>
      <c r="J1446" s="28">
        <v>45327</v>
      </c>
      <c r="K1446" s="22" t="s">
        <v>26</v>
      </c>
      <c r="L1446" s="22">
        <v>2</v>
      </c>
      <c r="M1446" s="22">
        <v>10</v>
      </c>
      <c r="N1446" s="22">
        <v>400</v>
      </c>
      <c r="O1446" s="22" t="s">
        <v>27</v>
      </c>
      <c r="P1446" s="29" t="s">
        <v>28</v>
      </c>
    </row>
    <row r="1447" s="5" customFormat="1" ht="30" customHeight="1" spans="1:16">
      <c r="A1447" s="22">
        <v>1443</v>
      </c>
      <c r="B1447" s="22" t="s">
        <v>19</v>
      </c>
      <c r="C1447" s="22" t="s">
        <v>20</v>
      </c>
      <c r="D1447" s="22" t="s">
        <v>2294</v>
      </c>
      <c r="E1447" s="22" t="s">
        <v>2386</v>
      </c>
      <c r="F1447" s="22" t="s">
        <v>2399</v>
      </c>
      <c r="G1447" s="23" t="s">
        <v>30</v>
      </c>
      <c r="H1447" s="22">
        <v>3</v>
      </c>
      <c r="I1447" s="22" t="s">
        <v>2400</v>
      </c>
      <c r="J1447" s="28">
        <v>45327</v>
      </c>
      <c r="K1447" s="22" t="s">
        <v>26</v>
      </c>
      <c r="L1447" s="22">
        <v>2</v>
      </c>
      <c r="M1447" s="22">
        <v>10</v>
      </c>
      <c r="N1447" s="22">
        <v>400</v>
      </c>
      <c r="O1447" s="22" t="s">
        <v>27</v>
      </c>
      <c r="P1447" s="29" t="s">
        <v>28</v>
      </c>
    </row>
    <row r="1448" s="5" customFormat="1" ht="30" customHeight="1" spans="1:16">
      <c r="A1448" s="22">
        <v>1444</v>
      </c>
      <c r="B1448" s="22" t="s">
        <v>19</v>
      </c>
      <c r="C1448" s="22" t="s">
        <v>20</v>
      </c>
      <c r="D1448" s="22" t="s">
        <v>2294</v>
      </c>
      <c r="E1448" s="22" t="s">
        <v>2386</v>
      </c>
      <c r="F1448" s="22" t="s">
        <v>2401</v>
      </c>
      <c r="G1448" s="23" t="s">
        <v>30</v>
      </c>
      <c r="H1448" s="22">
        <v>5</v>
      </c>
      <c r="I1448" s="22" t="s">
        <v>2400</v>
      </c>
      <c r="J1448" s="28">
        <v>45327</v>
      </c>
      <c r="K1448" s="22" t="s">
        <v>26</v>
      </c>
      <c r="L1448" s="22">
        <v>2</v>
      </c>
      <c r="M1448" s="22">
        <v>10</v>
      </c>
      <c r="N1448" s="22">
        <v>400</v>
      </c>
      <c r="O1448" s="22" t="s">
        <v>27</v>
      </c>
      <c r="P1448" s="29" t="s">
        <v>28</v>
      </c>
    </row>
    <row r="1449" s="5" customFormat="1" ht="30" customHeight="1" spans="1:16">
      <c r="A1449" s="22">
        <v>1445</v>
      </c>
      <c r="B1449" s="22" t="s">
        <v>19</v>
      </c>
      <c r="C1449" s="22" t="s">
        <v>20</v>
      </c>
      <c r="D1449" s="22" t="s">
        <v>2294</v>
      </c>
      <c r="E1449" s="22" t="s">
        <v>2402</v>
      </c>
      <c r="F1449" s="22" t="s">
        <v>2403</v>
      </c>
      <c r="G1449" s="22" t="s">
        <v>284</v>
      </c>
      <c r="H1449" s="22">
        <v>4</v>
      </c>
      <c r="I1449" s="22" t="s">
        <v>2313</v>
      </c>
      <c r="J1449" s="28">
        <v>45327</v>
      </c>
      <c r="K1449" s="22" t="s">
        <v>26</v>
      </c>
      <c r="L1449" s="22">
        <v>4</v>
      </c>
      <c r="M1449" s="22">
        <v>10</v>
      </c>
      <c r="N1449" s="22">
        <v>800</v>
      </c>
      <c r="O1449" s="22" t="s">
        <v>27</v>
      </c>
      <c r="P1449" s="29" t="s">
        <v>28</v>
      </c>
    </row>
    <row r="1450" s="5" customFormat="1" ht="30" customHeight="1" spans="1:16">
      <c r="A1450" s="22">
        <v>1446</v>
      </c>
      <c r="B1450" s="22" t="s">
        <v>19</v>
      </c>
      <c r="C1450" s="22" t="s">
        <v>20</v>
      </c>
      <c r="D1450" s="22" t="s">
        <v>2294</v>
      </c>
      <c r="E1450" s="22" t="s">
        <v>2402</v>
      </c>
      <c r="F1450" s="22" t="s">
        <v>2404</v>
      </c>
      <c r="G1450" s="22" t="s">
        <v>284</v>
      </c>
      <c r="H1450" s="22">
        <v>3</v>
      </c>
      <c r="I1450" s="22" t="s">
        <v>1884</v>
      </c>
      <c r="J1450" s="28">
        <v>45327</v>
      </c>
      <c r="K1450" s="22" t="s">
        <v>26</v>
      </c>
      <c r="L1450" s="22">
        <v>3</v>
      </c>
      <c r="M1450" s="22">
        <v>10</v>
      </c>
      <c r="N1450" s="22">
        <v>600</v>
      </c>
      <c r="O1450" s="22" t="s">
        <v>27</v>
      </c>
      <c r="P1450" s="29" t="s">
        <v>28</v>
      </c>
    </row>
    <row r="1451" s="5" customFormat="1" ht="30" customHeight="1" spans="1:16">
      <c r="A1451" s="22">
        <v>1447</v>
      </c>
      <c r="B1451" s="22" t="s">
        <v>19</v>
      </c>
      <c r="C1451" s="22" t="s">
        <v>20</v>
      </c>
      <c r="D1451" s="22" t="s">
        <v>2294</v>
      </c>
      <c r="E1451" s="22" t="s">
        <v>2402</v>
      </c>
      <c r="F1451" s="22" t="s">
        <v>2405</v>
      </c>
      <c r="G1451" s="22" t="s">
        <v>24</v>
      </c>
      <c r="H1451" s="22">
        <v>1</v>
      </c>
      <c r="I1451" s="22" t="s">
        <v>2299</v>
      </c>
      <c r="J1451" s="28">
        <v>45327</v>
      </c>
      <c r="K1451" s="22" t="s">
        <v>26</v>
      </c>
      <c r="L1451" s="22">
        <v>1</v>
      </c>
      <c r="M1451" s="22">
        <v>10</v>
      </c>
      <c r="N1451" s="22">
        <v>200</v>
      </c>
      <c r="O1451" s="22" t="s">
        <v>27</v>
      </c>
      <c r="P1451" s="29" t="s">
        <v>28</v>
      </c>
    </row>
    <row r="1452" s="5" customFormat="1" ht="30" customHeight="1" spans="1:16">
      <c r="A1452" s="22">
        <v>1448</v>
      </c>
      <c r="B1452" s="22" t="s">
        <v>19</v>
      </c>
      <c r="C1452" s="22" t="s">
        <v>20</v>
      </c>
      <c r="D1452" s="22" t="s">
        <v>2294</v>
      </c>
      <c r="E1452" s="22" t="s">
        <v>2402</v>
      </c>
      <c r="F1452" s="22" t="s">
        <v>2406</v>
      </c>
      <c r="G1452" s="23" t="s">
        <v>30</v>
      </c>
      <c r="H1452" s="22">
        <v>2</v>
      </c>
      <c r="I1452" s="22" t="s">
        <v>1886</v>
      </c>
      <c r="J1452" s="28">
        <v>45327</v>
      </c>
      <c r="K1452" s="22" t="s">
        <v>26</v>
      </c>
      <c r="L1452" s="22">
        <v>2</v>
      </c>
      <c r="M1452" s="22">
        <v>10</v>
      </c>
      <c r="N1452" s="22">
        <v>400</v>
      </c>
      <c r="O1452" s="22" t="s">
        <v>27</v>
      </c>
      <c r="P1452" s="29" t="s">
        <v>28</v>
      </c>
    </row>
    <row r="1453" s="5" customFormat="1" ht="30" customHeight="1" spans="1:16">
      <c r="A1453" s="22">
        <v>1449</v>
      </c>
      <c r="B1453" s="22" t="s">
        <v>19</v>
      </c>
      <c r="C1453" s="22" t="s">
        <v>20</v>
      </c>
      <c r="D1453" s="22" t="s">
        <v>2294</v>
      </c>
      <c r="E1453" s="22" t="s">
        <v>2402</v>
      </c>
      <c r="F1453" s="22" t="s">
        <v>2407</v>
      </c>
      <c r="G1453" s="23" t="s">
        <v>30</v>
      </c>
      <c r="H1453" s="22">
        <v>3</v>
      </c>
      <c r="I1453" s="22" t="s">
        <v>1886</v>
      </c>
      <c r="J1453" s="28">
        <v>45327</v>
      </c>
      <c r="K1453" s="22" t="s">
        <v>26</v>
      </c>
      <c r="L1453" s="22">
        <v>3</v>
      </c>
      <c r="M1453" s="22">
        <v>10</v>
      </c>
      <c r="N1453" s="22">
        <v>600</v>
      </c>
      <c r="O1453" s="22" t="s">
        <v>27</v>
      </c>
      <c r="P1453" s="29" t="s">
        <v>28</v>
      </c>
    </row>
    <row r="1454" s="5" customFormat="1" ht="30" customHeight="1" spans="1:16">
      <c r="A1454" s="22">
        <v>1450</v>
      </c>
      <c r="B1454" s="22" t="s">
        <v>19</v>
      </c>
      <c r="C1454" s="22" t="s">
        <v>20</v>
      </c>
      <c r="D1454" s="22" t="s">
        <v>2294</v>
      </c>
      <c r="E1454" s="22" t="s">
        <v>2402</v>
      </c>
      <c r="F1454" s="22" t="s">
        <v>2408</v>
      </c>
      <c r="G1454" s="22" t="s">
        <v>24</v>
      </c>
      <c r="H1454" s="22">
        <v>3</v>
      </c>
      <c r="I1454" s="22" t="s">
        <v>2304</v>
      </c>
      <c r="J1454" s="28">
        <v>45327</v>
      </c>
      <c r="K1454" s="22" t="s">
        <v>26</v>
      </c>
      <c r="L1454" s="22">
        <v>3</v>
      </c>
      <c r="M1454" s="22">
        <v>10</v>
      </c>
      <c r="N1454" s="22">
        <v>600</v>
      </c>
      <c r="O1454" s="22" t="s">
        <v>27</v>
      </c>
      <c r="P1454" s="29" t="s">
        <v>28</v>
      </c>
    </row>
    <row r="1455" s="5" customFormat="1" ht="30" customHeight="1" spans="1:16">
      <c r="A1455" s="22">
        <v>1451</v>
      </c>
      <c r="B1455" s="22" t="s">
        <v>19</v>
      </c>
      <c r="C1455" s="22" t="s">
        <v>20</v>
      </c>
      <c r="D1455" s="22" t="s">
        <v>2294</v>
      </c>
      <c r="E1455" s="22" t="s">
        <v>2402</v>
      </c>
      <c r="F1455" s="22" t="s">
        <v>2409</v>
      </c>
      <c r="G1455" s="22" t="s">
        <v>24</v>
      </c>
      <c r="H1455" s="22">
        <v>3</v>
      </c>
      <c r="I1455" s="22" t="s">
        <v>1884</v>
      </c>
      <c r="J1455" s="28">
        <v>45327</v>
      </c>
      <c r="K1455" s="22" t="s">
        <v>26</v>
      </c>
      <c r="L1455" s="22">
        <v>3</v>
      </c>
      <c r="M1455" s="22">
        <v>10</v>
      </c>
      <c r="N1455" s="22">
        <v>600</v>
      </c>
      <c r="O1455" s="22" t="s">
        <v>27</v>
      </c>
      <c r="P1455" s="29" t="s">
        <v>28</v>
      </c>
    </row>
    <row r="1456" s="5" customFormat="1" ht="30" customHeight="1" spans="1:16">
      <c r="A1456" s="22">
        <v>1452</v>
      </c>
      <c r="B1456" s="22" t="s">
        <v>19</v>
      </c>
      <c r="C1456" s="22" t="s">
        <v>20</v>
      </c>
      <c r="D1456" s="22" t="s">
        <v>2294</v>
      </c>
      <c r="E1456" s="22" t="s">
        <v>2402</v>
      </c>
      <c r="F1456" s="22" t="s">
        <v>2410</v>
      </c>
      <c r="G1456" s="23" t="s">
        <v>30</v>
      </c>
      <c r="H1456" s="22">
        <v>3</v>
      </c>
      <c r="I1456" s="22" t="s">
        <v>2310</v>
      </c>
      <c r="J1456" s="28">
        <v>45327</v>
      </c>
      <c r="K1456" s="22" t="s">
        <v>26</v>
      </c>
      <c r="L1456" s="22">
        <v>3</v>
      </c>
      <c r="M1456" s="22">
        <v>10</v>
      </c>
      <c r="N1456" s="22">
        <v>600</v>
      </c>
      <c r="O1456" s="22" t="s">
        <v>27</v>
      </c>
      <c r="P1456" s="29" t="s">
        <v>28</v>
      </c>
    </row>
    <row r="1457" s="5" customFormat="1" ht="30" customHeight="1" spans="1:16">
      <c r="A1457" s="22">
        <v>1453</v>
      </c>
      <c r="B1457" s="22" t="s">
        <v>19</v>
      </c>
      <c r="C1457" s="22" t="s">
        <v>20</v>
      </c>
      <c r="D1457" s="22" t="s">
        <v>2294</v>
      </c>
      <c r="E1457" s="22" t="s">
        <v>2402</v>
      </c>
      <c r="F1457" s="22" t="s">
        <v>2411</v>
      </c>
      <c r="G1457" s="23" t="s">
        <v>30</v>
      </c>
      <c r="H1457" s="22">
        <v>2</v>
      </c>
      <c r="I1457" s="22" t="s">
        <v>2340</v>
      </c>
      <c r="J1457" s="28">
        <v>45327</v>
      </c>
      <c r="K1457" s="22" t="s">
        <v>26</v>
      </c>
      <c r="L1457" s="22">
        <v>2</v>
      </c>
      <c r="M1457" s="22">
        <v>10</v>
      </c>
      <c r="N1457" s="22">
        <v>400</v>
      </c>
      <c r="O1457" s="22" t="s">
        <v>27</v>
      </c>
      <c r="P1457" s="29" t="s">
        <v>28</v>
      </c>
    </row>
    <row r="1458" s="5" customFormat="1" ht="30" customHeight="1" spans="1:16">
      <c r="A1458" s="22">
        <v>1454</v>
      </c>
      <c r="B1458" s="22" t="s">
        <v>19</v>
      </c>
      <c r="C1458" s="22" t="s">
        <v>20</v>
      </c>
      <c r="D1458" s="22" t="s">
        <v>2294</v>
      </c>
      <c r="E1458" s="22" t="s">
        <v>2412</v>
      </c>
      <c r="F1458" s="22" t="s">
        <v>2413</v>
      </c>
      <c r="G1458" s="23" t="s">
        <v>30</v>
      </c>
      <c r="H1458" s="22">
        <v>3</v>
      </c>
      <c r="I1458" s="22" t="s">
        <v>2414</v>
      </c>
      <c r="J1458" s="28">
        <v>45327</v>
      </c>
      <c r="K1458" s="22" t="s">
        <v>26</v>
      </c>
      <c r="L1458" s="22">
        <v>3</v>
      </c>
      <c r="M1458" s="22">
        <v>10</v>
      </c>
      <c r="N1458" s="22">
        <v>600</v>
      </c>
      <c r="O1458" s="22" t="s">
        <v>27</v>
      </c>
      <c r="P1458" s="29" t="s">
        <v>28</v>
      </c>
    </row>
    <row r="1459" s="5" customFormat="1" ht="30" customHeight="1" spans="1:16">
      <c r="A1459" s="22">
        <v>1455</v>
      </c>
      <c r="B1459" s="22" t="s">
        <v>19</v>
      </c>
      <c r="C1459" s="22" t="s">
        <v>20</v>
      </c>
      <c r="D1459" s="22" t="s">
        <v>2294</v>
      </c>
      <c r="E1459" s="22" t="s">
        <v>2412</v>
      </c>
      <c r="F1459" s="22" t="s">
        <v>2415</v>
      </c>
      <c r="G1459" s="22" t="s">
        <v>24</v>
      </c>
      <c r="H1459" s="22">
        <v>4</v>
      </c>
      <c r="I1459" s="22" t="s">
        <v>2414</v>
      </c>
      <c r="J1459" s="28">
        <v>45327</v>
      </c>
      <c r="K1459" s="22" t="s">
        <v>26</v>
      </c>
      <c r="L1459" s="22">
        <v>4</v>
      </c>
      <c r="M1459" s="22">
        <v>10</v>
      </c>
      <c r="N1459" s="22">
        <v>800</v>
      </c>
      <c r="O1459" s="22" t="s">
        <v>27</v>
      </c>
      <c r="P1459" s="29" t="s">
        <v>28</v>
      </c>
    </row>
    <row r="1460" s="5" customFormat="1" ht="30" customHeight="1" spans="1:16">
      <c r="A1460" s="22">
        <v>1456</v>
      </c>
      <c r="B1460" s="22" t="s">
        <v>19</v>
      </c>
      <c r="C1460" s="22" t="s">
        <v>20</v>
      </c>
      <c r="D1460" s="22" t="s">
        <v>2294</v>
      </c>
      <c r="E1460" s="22" t="s">
        <v>2412</v>
      </c>
      <c r="F1460" s="22" t="s">
        <v>2416</v>
      </c>
      <c r="G1460" s="22" t="s">
        <v>24</v>
      </c>
      <c r="H1460" s="22">
        <v>2</v>
      </c>
      <c r="I1460" s="22" t="s">
        <v>2417</v>
      </c>
      <c r="J1460" s="28">
        <v>45327</v>
      </c>
      <c r="K1460" s="22" t="s">
        <v>26</v>
      </c>
      <c r="L1460" s="22">
        <v>2</v>
      </c>
      <c r="M1460" s="22">
        <v>10</v>
      </c>
      <c r="N1460" s="22">
        <v>400</v>
      </c>
      <c r="O1460" s="22" t="s">
        <v>27</v>
      </c>
      <c r="P1460" s="29" t="s">
        <v>28</v>
      </c>
    </row>
    <row r="1461" s="5" customFormat="1" ht="30" customHeight="1" spans="1:16">
      <c r="A1461" s="22">
        <v>1457</v>
      </c>
      <c r="B1461" s="22" t="s">
        <v>19</v>
      </c>
      <c r="C1461" s="22" t="s">
        <v>20</v>
      </c>
      <c r="D1461" s="22" t="s">
        <v>2294</v>
      </c>
      <c r="E1461" s="22" t="s">
        <v>2412</v>
      </c>
      <c r="F1461" s="22" t="s">
        <v>2418</v>
      </c>
      <c r="G1461" s="22" t="s">
        <v>24</v>
      </c>
      <c r="H1461" s="22">
        <v>2</v>
      </c>
      <c r="I1461" s="22" t="s">
        <v>2417</v>
      </c>
      <c r="J1461" s="28">
        <v>45327</v>
      </c>
      <c r="K1461" s="22" t="s">
        <v>26</v>
      </c>
      <c r="L1461" s="22">
        <v>2</v>
      </c>
      <c r="M1461" s="22">
        <v>10</v>
      </c>
      <c r="N1461" s="22">
        <v>400</v>
      </c>
      <c r="O1461" s="22" t="s">
        <v>27</v>
      </c>
      <c r="P1461" s="29" t="s">
        <v>28</v>
      </c>
    </row>
    <row r="1462" s="5" customFormat="1" ht="30" customHeight="1" spans="1:16">
      <c r="A1462" s="22">
        <v>1458</v>
      </c>
      <c r="B1462" s="22" t="s">
        <v>19</v>
      </c>
      <c r="C1462" s="22" t="s">
        <v>20</v>
      </c>
      <c r="D1462" s="22" t="s">
        <v>2294</v>
      </c>
      <c r="E1462" s="22" t="s">
        <v>2412</v>
      </c>
      <c r="F1462" s="22" t="s">
        <v>2419</v>
      </c>
      <c r="G1462" s="22" t="s">
        <v>284</v>
      </c>
      <c r="H1462" s="22">
        <v>4</v>
      </c>
      <c r="I1462" s="22" t="s">
        <v>2420</v>
      </c>
      <c r="J1462" s="28">
        <v>45327</v>
      </c>
      <c r="K1462" s="22" t="s">
        <v>26</v>
      </c>
      <c r="L1462" s="22">
        <v>4</v>
      </c>
      <c r="M1462" s="22">
        <v>10</v>
      </c>
      <c r="N1462" s="22">
        <v>800</v>
      </c>
      <c r="O1462" s="22" t="s">
        <v>27</v>
      </c>
      <c r="P1462" s="29" t="s">
        <v>28</v>
      </c>
    </row>
    <row r="1463" s="5" customFormat="1" ht="30" customHeight="1" spans="1:16">
      <c r="A1463" s="22">
        <v>1459</v>
      </c>
      <c r="B1463" s="22" t="s">
        <v>19</v>
      </c>
      <c r="C1463" s="22" t="s">
        <v>20</v>
      </c>
      <c r="D1463" s="22" t="s">
        <v>2294</v>
      </c>
      <c r="E1463" s="22" t="s">
        <v>2412</v>
      </c>
      <c r="F1463" s="22" t="s">
        <v>2421</v>
      </c>
      <c r="G1463" s="22" t="s">
        <v>24</v>
      </c>
      <c r="H1463" s="22">
        <v>3</v>
      </c>
      <c r="I1463" s="22" t="s">
        <v>2422</v>
      </c>
      <c r="J1463" s="28">
        <v>45327</v>
      </c>
      <c r="K1463" s="22" t="s">
        <v>26</v>
      </c>
      <c r="L1463" s="22">
        <v>3</v>
      </c>
      <c r="M1463" s="22">
        <v>10</v>
      </c>
      <c r="N1463" s="22">
        <v>600</v>
      </c>
      <c r="O1463" s="22" t="s">
        <v>27</v>
      </c>
      <c r="P1463" s="29" t="s">
        <v>28</v>
      </c>
    </row>
    <row r="1464" s="5" customFormat="1" ht="30" customHeight="1" spans="1:16">
      <c r="A1464" s="22">
        <v>1460</v>
      </c>
      <c r="B1464" s="22" t="s">
        <v>19</v>
      </c>
      <c r="C1464" s="22" t="s">
        <v>20</v>
      </c>
      <c r="D1464" s="22" t="s">
        <v>2294</v>
      </c>
      <c r="E1464" s="22" t="s">
        <v>2423</v>
      </c>
      <c r="F1464" s="22" t="s">
        <v>2424</v>
      </c>
      <c r="G1464" s="23" t="s">
        <v>32</v>
      </c>
      <c r="H1464" s="22">
        <v>3</v>
      </c>
      <c r="I1464" s="22" t="s">
        <v>2425</v>
      </c>
      <c r="J1464" s="28">
        <v>45327</v>
      </c>
      <c r="K1464" s="22" t="s">
        <v>26</v>
      </c>
      <c r="L1464" s="22">
        <v>2</v>
      </c>
      <c r="M1464" s="22">
        <v>10</v>
      </c>
      <c r="N1464" s="22">
        <v>400</v>
      </c>
      <c r="O1464" s="22" t="s">
        <v>27</v>
      </c>
      <c r="P1464" s="29" t="s">
        <v>28</v>
      </c>
    </row>
    <row r="1465" s="5" customFormat="1" ht="30" customHeight="1" spans="1:16">
      <c r="A1465" s="22">
        <v>1461</v>
      </c>
      <c r="B1465" s="22" t="s">
        <v>19</v>
      </c>
      <c r="C1465" s="22" t="s">
        <v>20</v>
      </c>
      <c r="D1465" s="22" t="s">
        <v>2294</v>
      </c>
      <c r="E1465" s="22" t="s">
        <v>2423</v>
      </c>
      <c r="F1465" s="22" t="s">
        <v>2426</v>
      </c>
      <c r="G1465" s="23" t="s">
        <v>32</v>
      </c>
      <c r="H1465" s="22">
        <v>5</v>
      </c>
      <c r="I1465" s="22" t="s">
        <v>2427</v>
      </c>
      <c r="J1465" s="28">
        <v>45327</v>
      </c>
      <c r="K1465" s="22" t="s">
        <v>26</v>
      </c>
      <c r="L1465" s="22">
        <v>1</v>
      </c>
      <c r="M1465" s="22">
        <v>10</v>
      </c>
      <c r="N1465" s="22">
        <v>200</v>
      </c>
      <c r="O1465" s="22" t="s">
        <v>27</v>
      </c>
      <c r="P1465" s="29" t="s">
        <v>28</v>
      </c>
    </row>
    <row r="1466" s="5" customFormat="1" ht="30" customHeight="1" spans="1:16">
      <c r="A1466" s="22">
        <v>1462</v>
      </c>
      <c r="B1466" s="22" t="s">
        <v>19</v>
      </c>
      <c r="C1466" s="22" t="s">
        <v>20</v>
      </c>
      <c r="D1466" s="22" t="s">
        <v>2294</v>
      </c>
      <c r="E1466" s="22" t="s">
        <v>2423</v>
      </c>
      <c r="F1466" s="22" t="s">
        <v>2428</v>
      </c>
      <c r="G1466" s="22" t="s">
        <v>24</v>
      </c>
      <c r="H1466" s="22">
        <v>3</v>
      </c>
      <c r="I1466" s="22" t="s">
        <v>2429</v>
      </c>
      <c r="J1466" s="28">
        <v>45327</v>
      </c>
      <c r="K1466" s="22" t="s">
        <v>26</v>
      </c>
      <c r="L1466" s="22">
        <v>3</v>
      </c>
      <c r="M1466" s="22">
        <v>10</v>
      </c>
      <c r="N1466" s="22">
        <v>600</v>
      </c>
      <c r="O1466" s="22" t="s">
        <v>27</v>
      </c>
      <c r="P1466" s="29" t="s">
        <v>28</v>
      </c>
    </row>
    <row r="1467" s="5" customFormat="1" ht="30" customHeight="1" spans="1:16">
      <c r="A1467" s="22">
        <v>1463</v>
      </c>
      <c r="B1467" s="22" t="s">
        <v>19</v>
      </c>
      <c r="C1467" s="22" t="s">
        <v>20</v>
      </c>
      <c r="D1467" s="22" t="s">
        <v>2294</v>
      </c>
      <c r="E1467" s="22" t="s">
        <v>2423</v>
      </c>
      <c r="F1467" s="22" t="s">
        <v>2430</v>
      </c>
      <c r="G1467" s="22" t="s">
        <v>24</v>
      </c>
      <c r="H1467" s="22">
        <v>3</v>
      </c>
      <c r="I1467" s="22" t="s">
        <v>2431</v>
      </c>
      <c r="J1467" s="28">
        <v>45327</v>
      </c>
      <c r="K1467" s="22" t="s">
        <v>26</v>
      </c>
      <c r="L1467" s="22">
        <v>2</v>
      </c>
      <c r="M1467" s="22">
        <v>10</v>
      </c>
      <c r="N1467" s="22">
        <v>400</v>
      </c>
      <c r="O1467" s="22" t="s">
        <v>27</v>
      </c>
      <c r="P1467" s="29" t="s">
        <v>28</v>
      </c>
    </row>
    <row r="1468" s="5" customFormat="1" ht="30" customHeight="1" spans="1:16">
      <c r="A1468" s="22">
        <v>1464</v>
      </c>
      <c r="B1468" s="22" t="s">
        <v>19</v>
      </c>
      <c r="C1468" s="22" t="s">
        <v>20</v>
      </c>
      <c r="D1468" s="22" t="s">
        <v>2294</v>
      </c>
      <c r="E1468" s="22" t="s">
        <v>2423</v>
      </c>
      <c r="F1468" s="22" t="s">
        <v>2432</v>
      </c>
      <c r="G1468" s="23" t="s">
        <v>32</v>
      </c>
      <c r="H1468" s="22">
        <v>4</v>
      </c>
      <c r="I1468" s="22" t="s">
        <v>2427</v>
      </c>
      <c r="J1468" s="28">
        <v>45327</v>
      </c>
      <c r="K1468" s="22" t="s">
        <v>26</v>
      </c>
      <c r="L1468" s="22">
        <v>2</v>
      </c>
      <c r="M1468" s="22">
        <v>10</v>
      </c>
      <c r="N1468" s="22">
        <v>400</v>
      </c>
      <c r="O1468" s="22" t="s">
        <v>27</v>
      </c>
      <c r="P1468" s="29" t="s">
        <v>28</v>
      </c>
    </row>
    <row r="1469" s="5" customFormat="1" ht="30" customHeight="1" spans="1:16">
      <c r="A1469" s="22">
        <v>1465</v>
      </c>
      <c r="B1469" s="22" t="s">
        <v>19</v>
      </c>
      <c r="C1469" s="22" t="s">
        <v>20</v>
      </c>
      <c r="D1469" s="22" t="s">
        <v>2294</v>
      </c>
      <c r="E1469" s="22" t="s">
        <v>2423</v>
      </c>
      <c r="F1469" s="22" t="s">
        <v>2433</v>
      </c>
      <c r="G1469" s="23" t="s">
        <v>32</v>
      </c>
      <c r="H1469" s="22">
        <v>4</v>
      </c>
      <c r="I1469" s="22" t="s">
        <v>2427</v>
      </c>
      <c r="J1469" s="28">
        <v>45327</v>
      </c>
      <c r="K1469" s="22" t="s">
        <v>26</v>
      </c>
      <c r="L1469" s="22">
        <v>2</v>
      </c>
      <c r="M1469" s="22">
        <v>10</v>
      </c>
      <c r="N1469" s="22">
        <v>400</v>
      </c>
      <c r="O1469" s="22" t="s">
        <v>27</v>
      </c>
      <c r="P1469" s="29" t="s">
        <v>28</v>
      </c>
    </row>
    <row r="1470" s="5" customFormat="1" ht="30" customHeight="1" spans="1:16">
      <c r="A1470" s="22">
        <v>1466</v>
      </c>
      <c r="B1470" s="22" t="s">
        <v>19</v>
      </c>
      <c r="C1470" s="22" t="s">
        <v>20</v>
      </c>
      <c r="D1470" s="22" t="s">
        <v>2294</v>
      </c>
      <c r="E1470" s="22" t="s">
        <v>2423</v>
      </c>
      <c r="F1470" s="22" t="s">
        <v>2434</v>
      </c>
      <c r="G1470" s="23" t="s">
        <v>32</v>
      </c>
      <c r="H1470" s="22">
        <v>3</v>
      </c>
      <c r="I1470" s="22" t="s">
        <v>2425</v>
      </c>
      <c r="J1470" s="28">
        <v>45327</v>
      </c>
      <c r="K1470" s="22" t="s">
        <v>26</v>
      </c>
      <c r="L1470" s="22">
        <v>2</v>
      </c>
      <c r="M1470" s="22">
        <v>10</v>
      </c>
      <c r="N1470" s="22">
        <v>400</v>
      </c>
      <c r="O1470" s="22" t="s">
        <v>27</v>
      </c>
      <c r="P1470" s="29" t="s">
        <v>28</v>
      </c>
    </row>
    <row r="1471" s="5" customFormat="1" ht="30" customHeight="1" spans="1:16">
      <c r="A1471" s="22">
        <v>1467</v>
      </c>
      <c r="B1471" s="22" t="s">
        <v>19</v>
      </c>
      <c r="C1471" s="22" t="s">
        <v>20</v>
      </c>
      <c r="D1471" s="22" t="s">
        <v>2294</v>
      </c>
      <c r="E1471" s="22" t="s">
        <v>2423</v>
      </c>
      <c r="F1471" s="22" t="s">
        <v>2435</v>
      </c>
      <c r="G1471" s="22" t="s">
        <v>24</v>
      </c>
      <c r="H1471" s="22">
        <v>4</v>
      </c>
      <c r="I1471" s="22" t="s">
        <v>2427</v>
      </c>
      <c r="J1471" s="28">
        <v>45327</v>
      </c>
      <c r="K1471" s="22" t="s">
        <v>26</v>
      </c>
      <c r="L1471" s="22">
        <v>1</v>
      </c>
      <c r="M1471" s="22">
        <v>10</v>
      </c>
      <c r="N1471" s="22">
        <v>200</v>
      </c>
      <c r="O1471" s="22" t="s">
        <v>27</v>
      </c>
      <c r="P1471" s="29" t="s">
        <v>28</v>
      </c>
    </row>
    <row r="1472" s="5" customFormat="1" ht="30" customHeight="1" spans="1:16">
      <c r="A1472" s="22">
        <v>1468</v>
      </c>
      <c r="B1472" s="22" t="s">
        <v>19</v>
      </c>
      <c r="C1472" s="22" t="s">
        <v>20</v>
      </c>
      <c r="D1472" s="22" t="s">
        <v>2294</v>
      </c>
      <c r="E1472" s="22" t="s">
        <v>2436</v>
      </c>
      <c r="F1472" s="22" t="s">
        <v>2437</v>
      </c>
      <c r="G1472" s="22" t="s">
        <v>284</v>
      </c>
      <c r="H1472" s="22">
        <v>6</v>
      </c>
      <c r="I1472" s="22" t="s">
        <v>2438</v>
      </c>
      <c r="J1472" s="28">
        <v>45327</v>
      </c>
      <c r="K1472" s="22" t="s">
        <v>26</v>
      </c>
      <c r="L1472" s="22">
        <v>6</v>
      </c>
      <c r="M1472" s="22">
        <v>10</v>
      </c>
      <c r="N1472" s="22">
        <v>1200</v>
      </c>
      <c r="O1472" s="22" t="s">
        <v>27</v>
      </c>
      <c r="P1472" s="29" t="s">
        <v>28</v>
      </c>
    </row>
    <row r="1473" s="5" customFormat="1" ht="30" customHeight="1" spans="1:16">
      <c r="A1473" s="22">
        <v>1469</v>
      </c>
      <c r="B1473" s="22" t="s">
        <v>19</v>
      </c>
      <c r="C1473" s="22" t="s">
        <v>20</v>
      </c>
      <c r="D1473" s="22" t="s">
        <v>2294</v>
      </c>
      <c r="E1473" s="22" t="s">
        <v>2436</v>
      </c>
      <c r="F1473" s="22" t="s">
        <v>2439</v>
      </c>
      <c r="G1473" s="22" t="s">
        <v>284</v>
      </c>
      <c r="H1473" s="22">
        <v>2</v>
      </c>
      <c r="I1473" s="22" t="s">
        <v>2440</v>
      </c>
      <c r="J1473" s="28">
        <v>45327</v>
      </c>
      <c r="K1473" s="22" t="s">
        <v>26</v>
      </c>
      <c r="L1473" s="22">
        <v>2</v>
      </c>
      <c r="M1473" s="22">
        <v>10</v>
      </c>
      <c r="N1473" s="22">
        <v>400</v>
      </c>
      <c r="O1473" s="22" t="s">
        <v>27</v>
      </c>
      <c r="P1473" s="29" t="s">
        <v>28</v>
      </c>
    </row>
    <row r="1474" s="5" customFormat="1" ht="30" customHeight="1" spans="1:16">
      <c r="A1474" s="22">
        <v>1470</v>
      </c>
      <c r="B1474" s="22" t="s">
        <v>19</v>
      </c>
      <c r="C1474" s="22" t="s">
        <v>20</v>
      </c>
      <c r="D1474" s="22" t="s">
        <v>2294</v>
      </c>
      <c r="E1474" s="22" t="s">
        <v>2436</v>
      </c>
      <c r="F1474" s="22" t="s">
        <v>2441</v>
      </c>
      <c r="G1474" s="23" t="s">
        <v>30</v>
      </c>
      <c r="H1474" s="22">
        <v>6</v>
      </c>
      <c r="I1474" s="22" t="s">
        <v>2442</v>
      </c>
      <c r="J1474" s="28">
        <v>45327</v>
      </c>
      <c r="K1474" s="22" t="s">
        <v>26</v>
      </c>
      <c r="L1474" s="22">
        <v>6</v>
      </c>
      <c r="M1474" s="22">
        <v>10</v>
      </c>
      <c r="N1474" s="22">
        <v>1200</v>
      </c>
      <c r="O1474" s="22" t="s">
        <v>27</v>
      </c>
      <c r="P1474" s="29" t="s">
        <v>28</v>
      </c>
    </row>
    <row r="1475" s="5" customFormat="1" ht="30" customHeight="1" spans="1:16">
      <c r="A1475" s="22">
        <v>1471</v>
      </c>
      <c r="B1475" s="22" t="s">
        <v>19</v>
      </c>
      <c r="C1475" s="22" t="s">
        <v>20</v>
      </c>
      <c r="D1475" s="22" t="s">
        <v>2294</v>
      </c>
      <c r="E1475" s="22" t="s">
        <v>2436</v>
      </c>
      <c r="F1475" s="22" t="s">
        <v>2443</v>
      </c>
      <c r="G1475" s="23" t="s">
        <v>30</v>
      </c>
      <c r="H1475" s="22">
        <v>5</v>
      </c>
      <c r="I1475" s="22" t="s">
        <v>2440</v>
      </c>
      <c r="J1475" s="28">
        <v>45327</v>
      </c>
      <c r="K1475" s="22" t="s">
        <v>26</v>
      </c>
      <c r="L1475" s="22">
        <v>5</v>
      </c>
      <c r="M1475" s="22">
        <v>10</v>
      </c>
      <c r="N1475" s="22">
        <v>1000</v>
      </c>
      <c r="O1475" s="22" t="s">
        <v>27</v>
      </c>
      <c r="P1475" s="29" t="s">
        <v>28</v>
      </c>
    </row>
    <row r="1476" s="5" customFormat="1" ht="30" customHeight="1" spans="1:16">
      <c r="A1476" s="22">
        <v>1472</v>
      </c>
      <c r="B1476" s="22" t="s">
        <v>19</v>
      </c>
      <c r="C1476" s="22" t="s">
        <v>20</v>
      </c>
      <c r="D1476" s="22" t="s">
        <v>2294</v>
      </c>
      <c r="E1476" s="22" t="s">
        <v>2436</v>
      </c>
      <c r="F1476" s="22" t="s">
        <v>2444</v>
      </c>
      <c r="G1476" s="23" t="s">
        <v>30</v>
      </c>
      <c r="H1476" s="22">
        <v>4</v>
      </c>
      <c r="I1476" s="22" t="s">
        <v>2438</v>
      </c>
      <c r="J1476" s="28">
        <v>45327</v>
      </c>
      <c r="K1476" s="22" t="s">
        <v>26</v>
      </c>
      <c r="L1476" s="22">
        <v>4</v>
      </c>
      <c r="M1476" s="22">
        <v>10</v>
      </c>
      <c r="N1476" s="22">
        <v>800</v>
      </c>
      <c r="O1476" s="22" t="s">
        <v>27</v>
      </c>
      <c r="P1476" s="29" t="s">
        <v>28</v>
      </c>
    </row>
    <row r="1477" s="5" customFormat="1" ht="30" customHeight="1" spans="1:16">
      <c r="A1477" s="22">
        <v>1473</v>
      </c>
      <c r="B1477" s="22" t="s">
        <v>19</v>
      </c>
      <c r="C1477" s="22" t="s">
        <v>20</v>
      </c>
      <c r="D1477" s="22" t="s">
        <v>2294</v>
      </c>
      <c r="E1477" s="22" t="s">
        <v>2445</v>
      </c>
      <c r="F1477" s="22" t="s">
        <v>2446</v>
      </c>
      <c r="G1477" s="22" t="s">
        <v>24</v>
      </c>
      <c r="H1477" s="22">
        <v>2</v>
      </c>
      <c r="I1477" s="22" t="s">
        <v>2447</v>
      </c>
      <c r="J1477" s="28">
        <v>45327</v>
      </c>
      <c r="K1477" s="22" t="s">
        <v>26</v>
      </c>
      <c r="L1477" s="22">
        <v>2</v>
      </c>
      <c r="M1477" s="22">
        <v>10</v>
      </c>
      <c r="N1477" s="22">
        <v>400</v>
      </c>
      <c r="O1477" s="22" t="s">
        <v>27</v>
      </c>
      <c r="P1477" s="29" t="s">
        <v>28</v>
      </c>
    </row>
    <row r="1478" s="5" customFormat="1" ht="30" customHeight="1" spans="1:16">
      <c r="A1478" s="22">
        <v>1474</v>
      </c>
      <c r="B1478" s="22" t="s">
        <v>19</v>
      </c>
      <c r="C1478" s="22" t="s">
        <v>20</v>
      </c>
      <c r="D1478" s="22" t="s">
        <v>2294</v>
      </c>
      <c r="E1478" s="22" t="s">
        <v>2445</v>
      </c>
      <c r="F1478" s="22" t="s">
        <v>2448</v>
      </c>
      <c r="G1478" s="22" t="s">
        <v>24</v>
      </c>
      <c r="H1478" s="22">
        <v>4</v>
      </c>
      <c r="I1478" s="22" t="s">
        <v>2449</v>
      </c>
      <c r="J1478" s="28">
        <v>45327</v>
      </c>
      <c r="K1478" s="22" t="s">
        <v>26</v>
      </c>
      <c r="L1478" s="22">
        <v>4</v>
      </c>
      <c r="M1478" s="22">
        <v>10</v>
      </c>
      <c r="N1478" s="22">
        <v>800</v>
      </c>
      <c r="O1478" s="22" t="s">
        <v>27</v>
      </c>
      <c r="P1478" s="29" t="s">
        <v>28</v>
      </c>
    </row>
    <row r="1479" s="5" customFormat="1" ht="30" customHeight="1" spans="1:16">
      <c r="A1479" s="22">
        <v>1475</v>
      </c>
      <c r="B1479" s="22" t="s">
        <v>19</v>
      </c>
      <c r="C1479" s="22" t="s">
        <v>20</v>
      </c>
      <c r="D1479" s="22" t="s">
        <v>2294</v>
      </c>
      <c r="E1479" s="22" t="s">
        <v>2445</v>
      </c>
      <c r="F1479" s="22" t="s">
        <v>2450</v>
      </c>
      <c r="G1479" s="22" t="s">
        <v>284</v>
      </c>
      <c r="H1479" s="22">
        <v>5</v>
      </c>
      <c r="I1479" s="22" t="s">
        <v>2451</v>
      </c>
      <c r="J1479" s="28">
        <v>45327</v>
      </c>
      <c r="K1479" s="22" t="s">
        <v>26</v>
      </c>
      <c r="L1479" s="22">
        <v>5</v>
      </c>
      <c r="M1479" s="22">
        <v>10</v>
      </c>
      <c r="N1479" s="22">
        <v>1000</v>
      </c>
      <c r="O1479" s="22" t="s">
        <v>27</v>
      </c>
      <c r="P1479" s="29" t="s">
        <v>28</v>
      </c>
    </row>
    <row r="1480" s="5" customFormat="1" ht="30" customHeight="1" spans="1:16">
      <c r="A1480" s="22">
        <v>1476</v>
      </c>
      <c r="B1480" s="22" t="s">
        <v>19</v>
      </c>
      <c r="C1480" s="22" t="s">
        <v>20</v>
      </c>
      <c r="D1480" s="22" t="s">
        <v>2294</v>
      </c>
      <c r="E1480" s="22" t="s">
        <v>2445</v>
      </c>
      <c r="F1480" s="22" t="s">
        <v>2452</v>
      </c>
      <c r="G1480" s="22" t="s">
        <v>284</v>
      </c>
      <c r="H1480" s="22">
        <v>3</v>
      </c>
      <c r="I1480" s="22" t="s">
        <v>2447</v>
      </c>
      <c r="J1480" s="28">
        <v>45327</v>
      </c>
      <c r="K1480" s="22" t="s">
        <v>26</v>
      </c>
      <c r="L1480" s="22">
        <v>3</v>
      </c>
      <c r="M1480" s="22">
        <v>10</v>
      </c>
      <c r="N1480" s="22">
        <v>600</v>
      </c>
      <c r="O1480" s="22" t="s">
        <v>27</v>
      </c>
      <c r="P1480" s="29" t="s">
        <v>28</v>
      </c>
    </row>
    <row r="1481" s="5" customFormat="1" ht="30" customHeight="1" spans="1:16">
      <c r="A1481" s="22">
        <v>1477</v>
      </c>
      <c r="B1481" s="22" t="s">
        <v>19</v>
      </c>
      <c r="C1481" s="22" t="s">
        <v>20</v>
      </c>
      <c r="D1481" s="22" t="s">
        <v>2294</v>
      </c>
      <c r="E1481" s="22" t="s">
        <v>2445</v>
      </c>
      <c r="F1481" s="22" t="s">
        <v>2453</v>
      </c>
      <c r="G1481" s="22" t="s">
        <v>24</v>
      </c>
      <c r="H1481" s="22">
        <v>6</v>
      </c>
      <c r="I1481" s="22" t="s">
        <v>2454</v>
      </c>
      <c r="J1481" s="28">
        <v>45327</v>
      </c>
      <c r="K1481" s="22" t="s">
        <v>26</v>
      </c>
      <c r="L1481" s="22">
        <v>6</v>
      </c>
      <c r="M1481" s="22">
        <v>10</v>
      </c>
      <c r="N1481" s="22">
        <v>1200</v>
      </c>
      <c r="O1481" s="22" t="s">
        <v>27</v>
      </c>
      <c r="P1481" s="29" t="s">
        <v>28</v>
      </c>
    </row>
    <row r="1482" s="5" customFormat="1" ht="30" customHeight="1" spans="1:16">
      <c r="A1482" s="22">
        <v>1478</v>
      </c>
      <c r="B1482" s="22" t="s">
        <v>19</v>
      </c>
      <c r="C1482" s="22" t="s">
        <v>20</v>
      </c>
      <c r="D1482" s="22" t="s">
        <v>2294</v>
      </c>
      <c r="E1482" s="22" t="s">
        <v>2445</v>
      </c>
      <c r="F1482" s="22" t="s">
        <v>2455</v>
      </c>
      <c r="G1482" s="22" t="s">
        <v>284</v>
      </c>
      <c r="H1482" s="22">
        <v>2</v>
      </c>
      <c r="I1482" s="22" t="s">
        <v>2456</v>
      </c>
      <c r="J1482" s="28">
        <v>45327</v>
      </c>
      <c r="K1482" s="22" t="s">
        <v>26</v>
      </c>
      <c r="L1482" s="22">
        <v>2</v>
      </c>
      <c r="M1482" s="22">
        <v>10</v>
      </c>
      <c r="N1482" s="22">
        <v>400</v>
      </c>
      <c r="O1482" s="22" t="s">
        <v>27</v>
      </c>
      <c r="P1482" s="29" t="s">
        <v>28</v>
      </c>
    </row>
    <row r="1483" s="5" customFormat="1" ht="30" customHeight="1" spans="1:16">
      <c r="A1483" s="22">
        <v>1479</v>
      </c>
      <c r="B1483" s="22" t="s">
        <v>19</v>
      </c>
      <c r="C1483" s="22" t="s">
        <v>20</v>
      </c>
      <c r="D1483" s="22" t="s">
        <v>2294</v>
      </c>
      <c r="E1483" s="22" t="s">
        <v>2445</v>
      </c>
      <c r="F1483" s="22" t="s">
        <v>2457</v>
      </c>
      <c r="G1483" s="22" t="s">
        <v>284</v>
      </c>
      <c r="H1483" s="22">
        <v>4</v>
      </c>
      <c r="I1483" s="22" t="s">
        <v>2458</v>
      </c>
      <c r="J1483" s="28">
        <v>45327</v>
      </c>
      <c r="K1483" s="22" t="s">
        <v>26</v>
      </c>
      <c r="L1483" s="22">
        <v>4</v>
      </c>
      <c r="M1483" s="22">
        <v>10</v>
      </c>
      <c r="N1483" s="22">
        <v>800</v>
      </c>
      <c r="O1483" s="22" t="s">
        <v>27</v>
      </c>
      <c r="P1483" s="29" t="s">
        <v>28</v>
      </c>
    </row>
    <row r="1484" s="5" customFormat="1" ht="30" customHeight="1" spans="1:16">
      <c r="A1484" s="22">
        <v>1480</v>
      </c>
      <c r="B1484" s="22" t="s">
        <v>19</v>
      </c>
      <c r="C1484" s="22" t="s">
        <v>20</v>
      </c>
      <c r="D1484" s="22" t="s">
        <v>2294</v>
      </c>
      <c r="E1484" s="22" t="s">
        <v>2445</v>
      </c>
      <c r="F1484" s="22" t="s">
        <v>2459</v>
      </c>
      <c r="G1484" s="22" t="s">
        <v>284</v>
      </c>
      <c r="H1484" s="22">
        <v>5</v>
      </c>
      <c r="I1484" s="22" t="s">
        <v>2447</v>
      </c>
      <c r="J1484" s="28">
        <v>45327</v>
      </c>
      <c r="K1484" s="22" t="s">
        <v>26</v>
      </c>
      <c r="L1484" s="22">
        <v>5</v>
      </c>
      <c r="M1484" s="22">
        <v>10</v>
      </c>
      <c r="N1484" s="22">
        <v>1000</v>
      </c>
      <c r="O1484" s="22" t="s">
        <v>27</v>
      </c>
      <c r="P1484" s="29" t="s">
        <v>28</v>
      </c>
    </row>
    <row r="1485" s="5" customFormat="1" ht="30" customHeight="1" spans="1:16">
      <c r="A1485" s="22">
        <v>1481</v>
      </c>
      <c r="B1485" s="22" t="s">
        <v>19</v>
      </c>
      <c r="C1485" s="22" t="s">
        <v>20</v>
      </c>
      <c r="D1485" s="22" t="s">
        <v>2294</v>
      </c>
      <c r="E1485" s="22" t="s">
        <v>2445</v>
      </c>
      <c r="F1485" s="22" t="s">
        <v>2460</v>
      </c>
      <c r="G1485" s="22" t="s">
        <v>284</v>
      </c>
      <c r="H1485" s="22">
        <v>5</v>
      </c>
      <c r="I1485" s="22" t="s">
        <v>2447</v>
      </c>
      <c r="J1485" s="28">
        <v>45327</v>
      </c>
      <c r="K1485" s="22" t="s">
        <v>26</v>
      </c>
      <c r="L1485" s="22">
        <v>5</v>
      </c>
      <c r="M1485" s="22">
        <v>10</v>
      </c>
      <c r="N1485" s="22">
        <v>1000</v>
      </c>
      <c r="O1485" s="22" t="s">
        <v>27</v>
      </c>
      <c r="P1485" s="29" t="s">
        <v>28</v>
      </c>
    </row>
    <row r="1486" s="5" customFormat="1" ht="30" customHeight="1" spans="1:16">
      <c r="A1486" s="22">
        <v>1482</v>
      </c>
      <c r="B1486" s="22" t="s">
        <v>19</v>
      </c>
      <c r="C1486" s="22" t="s">
        <v>20</v>
      </c>
      <c r="D1486" s="22" t="s">
        <v>2294</v>
      </c>
      <c r="E1486" s="22" t="s">
        <v>2445</v>
      </c>
      <c r="F1486" s="22" t="s">
        <v>2461</v>
      </c>
      <c r="G1486" s="23" t="s">
        <v>30</v>
      </c>
      <c r="H1486" s="22">
        <v>5</v>
      </c>
      <c r="I1486" s="22" t="s">
        <v>2458</v>
      </c>
      <c r="J1486" s="28">
        <v>45327</v>
      </c>
      <c r="K1486" s="22" t="s">
        <v>26</v>
      </c>
      <c r="L1486" s="22">
        <v>5</v>
      </c>
      <c r="M1486" s="22">
        <v>10</v>
      </c>
      <c r="N1486" s="22">
        <v>1000</v>
      </c>
      <c r="O1486" s="22" t="s">
        <v>27</v>
      </c>
      <c r="P1486" s="29" t="s">
        <v>28</v>
      </c>
    </row>
    <row r="1487" s="5" customFormat="1" ht="30" customHeight="1" spans="1:16">
      <c r="A1487" s="22">
        <v>1483</v>
      </c>
      <c r="B1487" s="22" t="s">
        <v>19</v>
      </c>
      <c r="C1487" s="22" t="s">
        <v>20</v>
      </c>
      <c r="D1487" s="22" t="s">
        <v>2294</v>
      </c>
      <c r="E1487" s="22" t="s">
        <v>2445</v>
      </c>
      <c r="F1487" s="22" t="s">
        <v>2462</v>
      </c>
      <c r="G1487" s="22" t="s">
        <v>284</v>
      </c>
      <c r="H1487" s="22">
        <v>5</v>
      </c>
      <c r="I1487" s="22" t="s">
        <v>2463</v>
      </c>
      <c r="J1487" s="28">
        <v>45327</v>
      </c>
      <c r="K1487" s="22" t="s">
        <v>26</v>
      </c>
      <c r="L1487" s="22">
        <v>5</v>
      </c>
      <c r="M1487" s="22">
        <v>10</v>
      </c>
      <c r="N1487" s="22">
        <v>1000</v>
      </c>
      <c r="O1487" s="22" t="s">
        <v>27</v>
      </c>
      <c r="P1487" s="29" t="s">
        <v>28</v>
      </c>
    </row>
    <row r="1488" s="5" customFormat="1" ht="30" customHeight="1" spans="1:16">
      <c r="A1488" s="22">
        <v>1484</v>
      </c>
      <c r="B1488" s="22" t="s">
        <v>19</v>
      </c>
      <c r="C1488" s="22" t="s">
        <v>20</v>
      </c>
      <c r="D1488" s="22" t="s">
        <v>2294</v>
      </c>
      <c r="E1488" s="22" t="s">
        <v>2445</v>
      </c>
      <c r="F1488" s="22" t="s">
        <v>2464</v>
      </c>
      <c r="G1488" s="22" t="s">
        <v>284</v>
      </c>
      <c r="H1488" s="22">
        <v>4</v>
      </c>
      <c r="I1488" s="22" t="s">
        <v>2465</v>
      </c>
      <c r="J1488" s="28">
        <v>45327</v>
      </c>
      <c r="K1488" s="22" t="s">
        <v>26</v>
      </c>
      <c r="L1488" s="22">
        <v>4</v>
      </c>
      <c r="M1488" s="22">
        <v>10</v>
      </c>
      <c r="N1488" s="22">
        <v>800</v>
      </c>
      <c r="O1488" s="22" t="s">
        <v>27</v>
      </c>
      <c r="P1488" s="29" t="s">
        <v>28</v>
      </c>
    </row>
    <row r="1489" s="9" customFormat="1" ht="30" customHeight="1" spans="1:16">
      <c r="A1489" s="22">
        <v>1485</v>
      </c>
      <c r="B1489" s="39" t="s">
        <v>19</v>
      </c>
      <c r="C1489" s="39" t="s">
        <v>20</v>
      </c>
      <c r="D1489" s="39" t="s">
        <v>2466</v>
      </c>
      <c r="E1489" s="39" t="s">
        <v>2467</v>
      </c>
      <c r="F1489" s="39" t="s">
        <v>2468</v>
      </c>
      <c r="G1489" s="23" t="s">
        <v>30</v>
      </c>
      <c r="H1489" s="39">
        <v>2</v>
      </c>
      <c r="I1489" s="39" t="s">
        <v>1954</v>
      </c>
      <c r="J1489" s="28">
        <v>45327</v>
      </c>
      <c r="K1489" s="22" t="s">
        <v>26</v>
      </c>
      <c r="L1489" s="39">
        <v>2</v>
      </c>
      <c r="M1489" s="39">
        <v>10</v>
      </c>
      <c r="N1489" s="23">
        <v>400</v>
      </c>
      <c r="O1489" s="22" t="s">
        <v>27</v>
      </c>
      <c r="P1489" s="29" t="s">
        <v>28</v>
      </c>
    </row>
    <row r="1490" s="9" customFormat="1" ht="30" customHeight="1" spans="1:16">
      <c r="A1490" s="22">
        <v>1486</v>
      </c>
      <c r="B1490" s="39" t="s">
        <v>19</v>
      </c>
      <c r="C1490" s="39" t="s">
        <v>20</v>
      </c>
      <c r="D1490" s="39" t="s">
        <v>2466</v>
      </c>
      <c r="E1490" s="39" t="s">
        <v>2467</v>
      </c>
      <c r="F1490" s="39" t="s">
        <v>2469</v>
      </c>
      <c r="G1490" s="23" t="s">
        <v>30</v>
      </c>
      <c r="H1490" s="39">
        <v>4</v>
      </c>
      <c r="I1490" s="39" t="s">
        <v>1954</v>
      </c>
      <c r="J1490" s="28">
        <v>45327</v>
      </c>
      <c r="K1490" s="22" t="s">
        <v>26</v>
      </c>
      <c r="L1490" s="39">
        <v>3</v>
      </c>
      <c r="M1490" s="39">
        <v>10</v>
      </c>
      <c r="N1490" s="23">
        <v>600</v>
      </c>
      <c r="O1490" s="22" t="s">
        <v>27</v>
      </c>
      <c r="P1490" s="51" t="s">
        <v>2470</v>
      </c>
    </row>
    <row r="1491" s="9" customFormat="1" ht="30" customHeight="1" spans="1:16">
      <c r="A1491" s="22">
        <v>1487</v>
      </c>
      <c r="B1491" s="39" t="s">
        <v>19</v>
      </c>
      <c r="C1491" s="39" t="s">
        <v>20</v>
      </c>
      <c r="D1491" s="39" t="s">
        <v>2466</v>
      </c>
      <c r="E1491" s="39" t="s">
        <v>2467</v>
      </c>
      <c r="F1491" s="39" t="s">
        <v>2471</v>
      </c>
      <c r="G1491" s="23" t="s">
        <v>30</v>
      </c>
      <c r="H1491" s="39">
        <v>1</v>
      </c>
      <c r="I1491" s="39" t="s">
        <v>1954</v>
      </c>
      <c r="J1491" s="28">
        <v>45327</v>
      </c>
      <c r="K1491" s="22" t="s">
        <v>26</v>
      </c>
      <c r="L1491" s="39">
        <v>1</v>
      </c>
      <c r="M1491" s="39">
        <v>10</v>
      </c>
      <c r="N1491" s="23">
        <v>200</v>
      </c>
      <c r="O1491" s="22" t="s">
        <v>27</v>
      </c>
      <c r="P1491" s="51" t="s">
        <v>2470</v>
      </c>
    </row>
    <row r="1492" s="9" customFormat="1" ht="30" customHeight="1" spans="1:16">
      <c r="A1492" s="22">
        <v>1488</v>
      </c>
      <c r="B1492" s="39" t="s">
        <v>19</v>
      </c>
      <c r="C1492" s="39" t="s">
        <v>20</v>
      </c>
      <c r="D1492" s="39" t="s">
        <v>2466</v>
      </c>
      <c r="E1492" s="39" t="s">
        <v>2467</v>
      </c>
      <c r="F1492" s="39" t="s">
        <v>2472</v>
      </c>
      <c r="G1492" s="23" t="s">
        <v>30</v>
      </c>
      <c r="H1492" s="39">
        <v>3</v>
      </c>
      <c r="I1492" s="39" t="s">
        <v>1954</v>
      </c>
      <c r="J1492" s="28">
        <v>45327</v>
      </c>
      <c r="K1492" s="22" t="s">
        <v>26</v>
      </c>
      <c r="L1492" s="39">
        <v>2</v>
      </c>
      <c r="M1492" s="39">
        <v>10</v>
      </c>
      <c r="N1492" s="23">
        <v>400</v>
      </c>
      <c r="O1492" s="22" t="s">
        <v>27</v>
      </c>
      <c r="P1492" s="51" t="s">
        <v>2470</v>
      </c>
    </row>
    <row r="1493" s="9" customFormat="1" ht="30" customHeight="1" spans="1:16">
      <c r="A1493" s="22">
        <v>1489</v>
      </c>
      <c r="B1493" s="39" t="s">
        <v>19</v>
      </c>
      <c r="C1493" s="39" t="s">
        <v>20</v>
      </c>
      <c r="D1493" s="39" t="s">
        <v>2466</v>
      </c>
      <c r="E1493" s="39" t="s">
        <v>2467</v>
      </c>
      <c r="F1493" s="39" t="s">
        <v>2473</v>
      </c>
      <c r="G1493" s="23" t="s">
        <v>30</v>
      </c>
      <c r="H1493" s="39">
        <v>5</v>
      </c>
      <c r="I1493" s="39" t="s">
        <v>1954</v>
      </c>
      <c r="J1493" s="28">
        <v>45327</v>
      </c>
      <c r="K1493" s="22" t="s">
        <v>26</v>
      </c>
      <c r="L1493" s="39">
        <v>5</v>
      </c>
      <c r="M1493" s="39">
        <v>10</v>
      </c>
      <c r="N1493" s="23">
        <v>1000</v>
      </c>
      <c r="O1493" s="22" t="s">
        <v>27</v>
      </c>
      <c r="P1493" s="51" t="s">
        <v>2470</v>
      </c>
    </row>
    <row r="1494" s="9" customFormat="1" ht="30" customHeight="1" spans="1:16">
      <c r="A1494" s="22">
        <v>1490</v>
      </c>
      <c r="B1494" s="39" t="s">
        <v>19</v>
      </c>
      <c r="C1494" s="39" t="s">
        <v>20</v>
      </c>
      <c r="D1494" s="39" t="s">
        <v>2466</v>
      </c>
      <c r="E1494" s="39" t="s">
        <v>2467</v>
      </c>
      <c r="F1494" s="39" t="s">
        <v>2474</v>
      </c>
      <c r="G1494" s="23" t="s">
        <v>30</v>
      </c>
      <c r="H1494" s="39">
        <v>4</v>
      </c>
      <c r="I1494" s="39" t="s">
        <v>1954</v>
      </c>
      <c r="J1494" s="28">
        <v>45327</v>
      </c>
      <c r="K1494" s="22" t="s">
        <v>26</v>
      </c>
      <c r="L1494" s="39">
        <v>2</v>
      </c>
      <c r="M1494" s="39">
        <v>10</v>
      </c>
      <c r="N1494" s="23">
        <v>400</v>
      </c>
      <c r="O1494" s="22" t="s">
        <v>27</v>
      </c>
      <c r="P1494" s="51" t="s">
        <v>2470</v>
      </c>
    </row>
    <row r="1495" s="9" customFormat="1" ht="30" customHeight="1" spans="1:16">
      <c r="A1495" s="22">
        <v>1491</v>
      </c>
      <c r="B1495" s="39" t="s">
        <v>19</v>
      </c>
      <c r="C1495" s="39" t="s">
        <v>20</v>
      </c>
      <c r="D1495" s="39" t="s">
        <v>2466</v>
      </c>
      <c r="E1495" s="39" t="s">
        <v>2467</v>
      </c>
      <c r="F1495" s="39" t="s">
        <v>2475</v>
      </c>
      <c r="G1495" s="23" t="s">
        <v>30</v>
      </c>
      <c r="H1495" s="39">
        <v>4</v>
      </c>
      <c r="I1495" s="39" t="s">
        <v>1842</v>
      </c>
      <c r="J1495" s="28">
        <v>45327</v>
      </c>
      <c r="K1495" s="22" t="s">
        <v>26</v>
      </c>
      <c r="L1495" s="39">
        <v>4</v>
      </c>
      <c r="M1495" s="39">
        <v>10</v>
      </c>
      <c r="N1495" s="23">
        <v>800</v>
      </c>
      <c r="O1495" s="22" t="s">
        <v>27</v>
      </c>
      <c r="P1495" s="51" t="s">
        <v>2476</v>
      </c>
    </row>
    <row r="1496" s="9" customFormat="1" ht="30" customHeight="1" spans="1:16">
      <c r="A1496" s="22">
        <v>1492</v>
      </c>
      <c r="B1496" s="39" t="s">
        <v>19</v>
      </c>
      <c r="C1496" s="39" t="s">
        <v>20</v>
      </c>
      <c r="D1496" s="39" t="s">
        <v>2466</v>
      </c>
      <c r="E1496" s="39" t="s">
        <v>2467</v>
      </c>
      <c r="F1496" s="39" t="s">
        <v>2477</v>
      </c>
      <c r="G1496" s="23" t="s">
        <v>30</v>
      </c>
      <c r="H1496" s="39">
        <v>3</v>
      </c>
      <c r="I1496" s="39" t="s">
        <v>1842</v>
      </c>
      <c r="J1496" s="28">
        <v>45327</v>
      </c>
      <c r="K1496" s="22" t="s">
        <v>26</v>
      </c>
      <c r="L1496" s="39">
        <v>3</v>
      </c>
      <c r="M1496" s="39">
        <v>10</v>
      </c>
      <c r="N1496" s="23">
        <v>600</v>
      </c>
      <c r="O1496" s="22" t="s">
        <v>27</v>
      </c>
      <c r="P1496" s="51" t="s">
        <v>2470</v>
      </c>
    </row>
    <row r="1497" s="9" customFormat="1" ht="30" customHeight="1" spans="1:16">
      <c r="A1497" s="22">
        <v>1493</v>
      </c>
      <c r="B1497" s="39" t="s">
        <v>19</v>
      </c>
      <c r="C1497" s="39" t="s">
        <v>20</v>
      </c>
      <c r="D1497" s="39" t="s">
        <v>2466</v>
      </c>
      <c r="E1497" s="39" t="s">
        <v>2467</v>
      </c>
      <c r="F1497" s="38" t="s">
        <v>2478</v>
      </c>
      <c r="G1497" s="38" t="s">
        <v>24</v>
      </c>
      <c r="H1497" s="38">
        <v>2</v>
      </c>
      <c r="I1497" s="38" t="s">
        <v>1842</v>
      </c>
      <c r="J1497" s="28">
        <v>45327</v>
      </c>
      <c r="K1497" s="22" t="s">
        <v>26</v>
      </c>
      <c r="L1497" s="39">
        <v>2</v>
      </c>
      <c r="M1497" s="39">
        <v>10</v>
      </c>
      <c r="N1497" s="23">
        <v>400</v>
      </c>
      <c r="O1497" s="22" t="s">
        <v>27</v>
      </c>
      <c r="P1497" s="51" t="s">
        <v>2470</v>
      </c>
    </row>
    <row r="1498" s="9" customFormat="1" ht="30" customHeight="1" spans="1:16">
      <c r="A1498" s="22">
        <v>1494</v>
      </c>
      <c r="B1498" s="39" t="s">
        <v>19</v>
      </c>
      <c r="C1498" s="39" t="s">
        <v>20</v>
      </c>
      <c r="D1498" s="39" t="s">
        <v>2466</v>
      </c>
      <c r="E1498" s="39" t="s">
        <v>2467</v>
      </c>
      <c r="F1498" s="38" t="s">
        <v>2479</v>
      </c>
      <c r="G1498" s="23" t="s">
        <v>30</v>
      </c>
      <c r="H1498" s="38">
        <v>11</v>
      </c>
      <c r="I1498" s="38" t="s">
        <v>1842</v>
      </c>
      <c r="J1498" s="28">
        <v>45327</v>
      </c>
      <c r="K1498" s="22" t="s">
        <v>26</v>
      </c>
      <c r="L1498" s="39">
        <v>3</v>
      </c>
      <c r="M1498" s="39">
        <v>10</v>
      </c>
      <c r="N1498" s="23">
        <v>600</v>
      </c>
      <c r="O1498" s="22" t="s">
        <v>27</v>
      </c>
      <c r="P1498" s="51" t="s">
        <v>2470</v>
      </c>
    </row>
    <row r="1499" s="9" customFormat="1" ht="30" customHeight="1" spans="1:16">
      <c r="A1499" s="22">
        <v>1495</v>
      </c>
      <c r="B1499" s="39" t="s">
        <v>19</v>
      </c>
      <c r="C1499" s="39" t="s">
        <v>20</v>
      </c>
      <c r="D1499" s="39" t="s">
        <v>2466</v>
      </c>
      <c r="E1499" s="39" t="s">
        <v>2467</v>
      </c>
      <c r="F1499" s="39" t="s">
        <v>2480</v>
      </c>
      <c r="G1499" s="23" t="s">
        <v>24</v>
      </c>
      <c r="H1499" s="39">
        <v>3</v>
      </c>
      <c r="I1499" s="39" t="s">
        <v>1842</v>
      </c>
      <c r="J1499" s="28">
        <v>45327</v>
      </c>
      <c r="K1499" s="22" t="s">
        <v>26</v>
      </c>
      <c r="L1499" s="39">
        <v>2</v>
      </c>
      <c r="M1499" s="39">
        <v>10</v>
      </c>
      <c r="N1499" s="23">
        <v>400</v>
      </c>
      <c r="O1499" s="22" t="s">
        <v>27</v>
      </c>
      <c r="P1499" s="51" t="s">
        <v>2476</v>
      </c>
    </row>
    <row r="1500" s="9" customFormat="1" ht="30" customHeight="1" spans="1:16">
      <c r="A1500" s="22">
        <v>1496</v>
      </c>
      <c r="B1500" s="39" t="s">
        <v>19</v>
      </c>
      <c r="C1500" s="39" t="s">
        <v>20</v>
      </c>
      <c r="D1500" s="39" t="s">
        <v>2466</v>
      </c>
      <c r="E1500" s="39" t="s">
        <v>2467</v>
      </c>
      <c r="F1500" s="39" t="s">
        <v>2481</v>
      </c>
      <c r="G1500" s="23" t="s">
        <v>30</v>
      </c>
      <c r="H1500" s="39">
        <v>4</v>
      </c>
      <c r="I1500" s="39" t="s">
        <v>1842</v>
      </c>
      <c r="J1500" s="28">
        <v>45327</v>
      </c>
      <c r="K1500" s="22" t="s">
        <v>26</v>
      </c>
      <c r="L1500" s="39">
        <v>2</v>
      </c>
      <c r="M1500" s="39">
        <v>10</v>
      </c>
      <c r="N1500" s="23">
        <v>400</v>
      </c>
      <c r="O1500" s="22" t="s">
        <v>27</v>
      </c>
      <c r="P1500" s="51" t="s">
        <v>2470</v>
      </c>
    </row>
    <row r="1501" s="9" customFormat="1" ht="30" customHeight="1" spans="1:16">
      <c r="A1501" s="22">
        <v>1497</v>
      </c>
      <c r="B1501" s="39" t="s">
        <v>19</v>
      </c>
      <c r="C1501" s="39" t="s">
        <v>20</v>
      </c>
      <c r="D1501" s="39" t="s">
        <v>2466</v>
      </c>
      <c r="E1501" s="39" t="s">
        <v>2467</v>
      </c>
      <c r="F1501" s="39" t="s">
        <v>2482</v>
      </c>
      <c r="G1501" s="23" t="s">
        <v>30</v>
      </c>
      <c r="H1501" s="39">
        <v>5</v>
      </c>
      <c r="I1501" s="39" t="s">
        <v>1842</v>
      </c>
      <c r="J1501" s="28">
        <v>45327</v>
      </c>
      <c r="K1501" s="22" t="s">
        <v>26</v>
      </c>
      <c r="L1501" s="39">
        <v>3</v>
      </c>
      <c r="M1501" s="39">
        <v>10</v>
      </c>
      <c r="N1501" s="23">
        <v>600</v>
      </c>
      <c r="O1501" s="22" t="s">
        <v>27</v>
      </c>
      <c r="P1501" s="51" t="s">
        <v>2470</v>
      </c>
    </row>
    <row r="1502" s="9" customFormat="1" ht="30" customHeight="1" spans="1:16">
      <c r="A1502" s="22">
        <v>1498</v>
      </c>
      <c r="B1502" s="39" t="s">
        <v>19</v>
      </c>
      <c r="C1502" s="39" t="s">
        <v>20</v>
      </c>
      <c r="D1502" s="39" t="s">
        <v>2466</v>
      </c>
      <c r="E1502" s="39" t="s">
        <v>2467</v>
      </c>
      <c r="F1502" s="39" t="s">
        <v>2483</v>
      </c>
      <c r="G1502" s="23" t="s">
        <v>24</v>
      </c>
      <c r="H1502" s="39">
        <v>2</v>
      </c>
      <c r="I1502" s="39" t="s">
        <v>1842</v>
      </c>
      <c r="J1502" s="28">
        <v>45327</v>
      </c>
      <c r="K1502" s="22" t="s">
        <v>26</v>
      </c>
      <c r="L1502" s="39">
        <v>2</v>
      </c>
      <c r="M1502" s="39">
        <v>10</v>
      </c>
      <c r="N1502" s="23">
        <v>400</v>
      </c>
      <c r="O1502" s="22" t="s">
        <v>27</v>
      </c>
      <c r="P1502" s="51" t="s">
        <v>2470</v>
      </c>
    </row>
    <row r="1503" s="9" customFormat="1" ht="30" customHeight="1" spans="1:16">
      <c r="A1503" s="22">
        <v>1499</v>
      </c>
      <c r="B1503" s="39" t="s">
        <v>19</v>
      </c>
      <c r="C1503" s="39" t="s">
        <v>20</v>
      </c>
      <c r="D1503" s="39" t="s">
        <v>2466</v>
      </c>
      <c r="E1503" s="39" t="s">
        <v>2467</v>
      </c>
      <c r="F1503" s="39" t="s">
        <v>2484</v>
      </c>
      <c r="G1503" s="23" t="s">
        <v>30</v>
      </c>
      <c r="H1503" s="39">
        <v>3</v>
      </c>
      <c r="I1503" s="39" t="s">
        <v>1840</v>
      </c>
      <c r="J1503" s="28">
        <v>45327</v>
      </c>
      <c r="K1503" s="22" t="s">
        <v>26</v>
      </c>
      <c r="L1503" s="39">
        <v>3</v>
      </c>
      <c r="M1503" s="39">
        <v>10</v>
      </c>
      <c r="N1503" s="23">
        <v>600</v>
      </c>
      <c r="O1503" s="22" t="s">
        <v>27</v>
      </c>
      <c r="P1503" s="51" t="s">
        <v>2470</v>
      </c>
    </row>
    <row r="1504" s="9" customFormat="1" ht="30" customHeight="1" spans="1:16">
      <c r="A1504" s="22">
        <v>1500</v>
      </c>
      <c r="B1504" s="39" t="s">
        <v>19</v>
      </c>
      <c r="C1504" s="39" t="s">
        <v>20</v>
      </c>
      <c r="D1504" s="39" t="s">
        <v>2466</v>
      </c>
      <c r="E1504" s="39" t="s">
        <v>2467</v>
      </c>
      <c r="F1504" s="39" t="s">
        <v>2485</v>
      </c>
      <c r="G1504" s="23" t="s">
        <v>30</v>
      </c>
      <c r="H1504" s="39">
        <v>2</v>
      </c>
      <c r="I1504" s="39" t="s">
        <v>1840</v>
      </c>
      <c r="J1504" s="28">
        <v>45327</v>
      </c>
      <c r="K1504" s="22" t="s">
        <v>26</v>
      </c>
      <c r="L1504" s="39">
        <v>2</v>
      </c>
      <c r="M1504" s="39">
        <v>10</v>
      </c>
      <c r="N1504" s="23">
        <v>400</v>
      </c>
      <c r="O1504" s="22" t="s">
        <v>27</v>
      </c>
      <c r="P1504" s="51" t="s">
        <v>2470</v>
      </c>
    </row>
    <row r="1505" s="9" customFormat="1" ht="30" customHeight="1" spans="1:16">
      <c r="A1505" s="22">
        <v>1501</v>
      </c>
      <c r="B1505" s="39" t="s">
        <v>19</v>
      </c>
      <c r="C1505" s="39" t="s">
        <v>20</v>
      </c>
      <c r="D1505" s="39" t="s">
        <v>2466</v>
      </c>
      <c r="E1505" s="39" t="s">
        <v>2467</v>
      </c>
      <c r="F1505" s="39" t="s">
        <v>2486</v>
      </c>
      <c r="G1505" s="23" t="s">
        <v>30</v>
      </c>
      <c r="H1505" s="39">
        <v>4</v>
      </c>
      <c r="I1505" s="39" t="s">
        <v>1840</v>
      </c>
      <c r="J1505" s="28">
        <v>45327</v>
      </c>
      <c r="K1505" s="22" t="s">
        <v>26</v>
      </c>
      <c r="L1505" s="39">
        <v>4</v>
      </c>
      <c r="M1505" s="39">
        <v>10</v>
      </c>
      <c r="N1505" s="23">
        <v>800</v>
      </c>
      <c r="O1505" s="22" t="s">
        <v>27</v>
      </c>
      <c r="P1505" s="51" t="s">
        <v>2470</v>
      </c>
    </row>
    <row r="1506" s="9" customFormat="1" ht="30" customHeight="1" spans="1:16">
      <c r="A1506" s="22">
        <v>1502</v>
      </c>
      <c r="B1506" s="39" t="s">
        <v>19</v>
      </c>
      <c r="C1506" s="39" t="s">
        <v>20</v>
      </c>
      <c r="D1506" s="39" t="s">
        <v>2466</v>
      </c>
      <c r="E1506" s="39" t="s">
        <v>2467</v>
      </c>
      <c r="F1506" s="39" t="s">
        <v>2487</v>
      </c>
      <c r="G1506" s="23" t="s">
        <v>30</v>
      </c>
      <c r="H1506" s="39">
        <v>6</v>
      </c>
      <c r="I1506" s="39" t="s">
        <v>1840</v>
      </c>
      <c r="J1506" s="28">
        <v>45327</v>
      </c>
      <c r="K1506" s="22" t="s">
        <v>26</v>
      </c>
      <c r="L1506" s="39">
        <v>4</v>
      </c>
      <c r="M1506" s="39">
        <v>10</v>
      </c>
      <c r="N1506" s="23">
        <v>800</v>
      </c>
      <c r="O1506" s="22" t="s">
        <v>27</v>
      </c>
      <c r="P1506" s="51" t="s">
        <v>2470</v>
      </c>
    </row>
    <row r="1507" s="9" customFormat="1" ht="30" customHeight="1" spans="1:16">
      <c r="A1507" s="22">
        <v>1503</v>
      </c>
      <c r="B1507" s="39" t="s">
        <v>19</v>
      </c>
      <c r="C1507" s="39" t="s">
        <v>20</v>
      </c>
      <c r="D1507" s="39" t="s">
        <v>2466</v>
      </c>
      <c r="E1507" s="39" t="s">
        <v>2467</v>
      </c>
      <c r="F1507" s="39" t="s">
        <v>2488</v>
      </c>
      <c r="G1507" s="23" t="s">
        <v>463</v>
      </c>
      <c r="H1507" s="39">
        <v>1</v>
      </c>
      <c r="I1507" s="39" t="s">
        <v>1840</v>
      </c>
      <c r="J1507" s="28">
        <v>45327</v>
      </c>
      <c r="K1507" s="22" t="s">
        <v>26</v>
      </c>
      <c r="L1507" s="39">
        <v>1</v>
      </c>
      <c r="M1507" s="39">
        <v>10</v>
      </c>
      <c r="N1507" s="23">
        <v>200</v>
      </c>
      <c r="O1507" s="22" t="s">
        <v>27</v>
      </c>
      <c r="P1507" s="51" t="s">
        <v>2470</v>
      </c>
    </row>
    <row r="1508" s="10" customFormat="1" ht="30" customHeight="1" spans="1:16">
      <c r="A1508" s="22">
        <v>1504</v>
      </c>
      <c r="B1508" s="23" t="s">
        <v>19</v>
      </c>
      <c r="C1508" s="23" t="s">
        <v>20</v>
      </c>
      <c r="D1508" s="23" t="s">
        <v>2466</v>
      </c>
      <c r="E1508" s="23" t="s">
        <v>2489</v>
      </c>
      <c r="F1508" s="23" t="s">
        <v>2490</v>
      </c>
      <c r="G1508" s="23" t="s">
        <v>30</v>
      </c>
      <c r="H1508" s="23">
        <v>5</v>
      </c>
      <c r="I1508" s="23" t="s">
        <v>2491</v>
      </c>
      <c r="J1508" s="28">
        <v>45327</v>
      </c>
      <c r="K1508" s="22" t="s">
        <v>26</v>
      </c>
      <c r="L1508" s="23">
        <v>1</v>
      </c>
      <c r="M1508" s="23">
        <v>10</v>
      </c>
      <c r="N1508" s="23">
        <v>200</v>
      </c>
      <c r="O1508" s="22" t="s">
        <v>27</v>
      </c>
      <c r="P1508" s="29" t="s">
        <v>2492</v>
      </c>
    </row>
    <row r="1509" s="10" customFormat="1" ht="30" customHeight="1" spans="1:16">
      <c r="A1509" s="22">
        <v>1505</v>
      </c>
      <c r="B1509" s="23" t="s">
        <v>19</v>
      </c>
      <c r="C1509" s="23" t="s">
        <v>20</v>
      </c>
      <c r="D1509" s="23" t="s">
        <v>2466</v>
      </c>
      <c r="E1509" s="23" t="s">
        <v>2489</v>
      </c>
      <c r="F1509" s="23" t="s">
        <v>2493</v>
      </c>
      <c r="G1509" s="23" t="s">
        <v>30</v>
      </c>
      <c r="H1509" s="23">
        <v>1</v>
      </c>
      <c r="I1509" s="23" t="s">
        <v>2491</v>
      </c>
      <c r="J1509" s="28">
        <v>45327</v>
      </c>
      <c r="K1509" s="22" t="s">
        <v>26</v>
      </c>
      <c r="L1509" s="23">
        <v>1</v>
      </c>
      <c r="M1509" s="23">
        <v>10</v>
      </c>
      <c r="N1509" s="23">
        <v>200</v>
      </c>
      <c r="O1509" s="22" t="s">
        <v>27</v>
      </c>
      <c r="P1509" s="29" t="s">
        <v>2492</v>
      </c>
    </row>
    <row r="1510" s="10" customFormat="1" ht="30" customHeight="1" spans="1:16">
      <c r="A1510" s="22">
        <v>1506</v>
      </c>
      <c r="B1510" s="23" t="s">
        <v>19</v>
      </c>
      <c r="C1510" s="23" t="s">
        <v>20</v>
      </c>
      <c r="D1510" s="23" t="s">
        <v>2466</v>
      </c>
      <c r="E1510" s="23" t="s">
        <v>2489</v>
      </c>
      <c r="F1510" s="23" t="s">
        <v>2494</v>
      </c>
      <c r="G1510" s="23" t="s">
        <v>30</v>
      </c>
      <c r="H1510" s="23">
        <v>3</v>
      </c>
      <c r="I1510" s="23" t="s">
        <v>2491</v>
      </c>
      <c r="J1510" s="28">
        <v>45327</v>
      </c>
      <c r="K1510" s="22" t="s">
        <v>26</v>
      </c>
      <c r="L1510" s="23">
        <v>1</v>
      </c>
      <c r="M1510" s="23">
        <v>10</v>
      </c>
      <c r="N1510" s="23">
        <v>200</v>
      </c>
      <c r="O1510" s="22" t="s">
        <v>27</v>
      </c>
      <c r="P1510" s="29" t="s">
        <v>2492</v>
      </c>
    </row>
    <row r="1511" s="10" customFormat="1" ht="30" customHeight="1" spans="1:16">
      <c r="A1511" s="22">
        <v>1507</v>
      </c>
      <c r="B1511" s="23" t="s">
        <v>19</v>
      </c>
      <c r="C1511" s="23" t="s">
        <v>20</v>
      </c>
      <c r="D1511" s="23" t="s">
        <v>2466</v>
      </c>
      <c r="E1511" s="23" t="s">
        <v>2489</v>
      </c>
      <c r="F1511" s="23" t="s">
        <v>2495</v>
      </c>
      <c r="G1511" s="23" t="s">
        <v>30</v>
      </c>
      <c r="H1511" s="23">
        <v>5</v>
      </c>
      <c r="I1511" s="23" t="s">
        <v>2491</v>
      </c>
      <c r="J1511" s="28">
        <v>45327</v>
      </c>
      <c r="K1511" s="22" t="s">
        <v>26</v>
      </c>
      <c r="L1511" s="23">
        <v>1</v>
      </c>
      <c r="M1511" s="23">
        <v>10</v>
      </c>
      <c r="N1511" s="23">
        <v>200</v>
      </c>
      <c r="O1511" s="22" t="s">
        <v>27</v>
      </c>
      <c r="P1511" s="29" t="s">
        <v>2492</v>
      </c>
    </row>
    <row r="1512" s="10" customFormat="1" ht="30" customHeight="1" spans="1:16">
      <c r="A1512" s="22">
        <v>1508</v>
      </c>
      <c r="B1512" s="23" t="s">
        <v>19</v>
      </c>
      <c r="C1512" s="23" t="s">
        <v>20</v>
      </c>
      <c r="D1512" s="23" t="s">
        <v>2466</v>
      </c>
      <c r="E1512" s="23" t="s">
        <v>2489</v>
      </c>
      <c r="F1512" s="23" t="s">
        <v>2496</v>
      </c>
      <c r="G1512" s="23" t="s">
        <v>30</v>
      </c>
      <c r="H1512" s="23">
        <v>2</v>
      </c>
      <c r="I1512" s="23" t="s">
        <v>2491</v>
      </c>
      <c r="J1512" s="28">
        <v>45327</v>
      </c>
      <c r="K1512" s="22" t="s">
        <v>26</v>
      </c>
      <c r="L1512" s="23">
        <v>1</v>
      </c>
      <c r="M1512" s="23">
        <v>10</v>
      </c>
      <c r="N1512" s="23">
        <v>200</v>
      </c>
      <c r="O1512" s="22" t="s">
        <v>27</v>
      </c>
      <c r="P1512" s="29" t="s">
        <v>2492</v>
      </c>
    </row>
    <row r="1513" s="10" customFormat="1" ht="30" customHeight="1" spans="1:16">
      <c r="A1513" s="22">
        <v>1509</v>
      </c>
      <c r="B1513" s="23" t="s">
        <v>19</v>
      </c>
      <c r="C1513" s="23" t="s">
        <v>20</v>
      </c>
      <c r="D1513" s="23" t="s">
        <v>2466</v>
      </c>
      <c r="E1513" s="23" t="s">
        <v>2489</v>
      </c>
      <c r="F1513" s="23" t="s">
        <v>2497</v>
      </c>
      <c r="G1513" s="23" t="s">
        <v>30</v>
      </c>
      <c r="H1513" s="23">
        <v>2</v>
      </c>
      <c r="I1513" s="23" t="s">
        <v>2498</v>
      </c>
      <c r="J1513" s="28">
        <v>45327</v>
      </c>
      <c r="K1513" s="22" t="s">
        <v>26</v>
      </c>
      <c r="L1513" s="23">
        <v>2</v>
      </c>
      <c r="M1513" s="23">
        <v>10</v>
      </c>
      <c r="N1513" s="23">
        <v>400</v>
      </c>
      <c r="O1513" s="22" t="s">
        <v>27</v>
      </c>
      <c r="P1513" s="29" t="s">
        <v>2492</v>
      </c>
    </row>
    <row r="1514" s="10" customFormat="1" ht="30" customHeight="1" spans="1:16">
      <c r="A1514" s="22">
        <v>1510</v>
      </c>
      <c r="B1514" s="23" t="s">
        <v>19</v>
      </c>
      <c r="C1514" s="23" t="s">
        <v>20</v>
      </c>
      <c r="D1514" s="23" t="s">
        <v>2466</v>
      </c>
      <c r="E1514" s="23" t="s">
        <v>2489</v>
      </c>
      <c r="F1514" s="23" t="s">
        <v>2499</v>
      </c>
      <c r="G1514" s="23" t="s">
        <v>24</v>
      </c>
      <c r="H1514" s="23">
        <v>4</v>
      </c>
      <c r="I1514" s="23" t="s">
        <v>2491</v>
      </c>
      <c r="J1514" s="28">
        <v>45327</v>
      </c>
      <c r="K1514" s="22" t="s">
        <v>26</v>
      </c>
      <c r="L1514" s="23">
        <v>3</v>
      </c>
      <c r="M1514" s="23">
        <v>10</v>
      </c>
      <c r="N1514" s="23">
        <v>600</v>
      </c>
      <c r="O1514" s="22" t="s">
        <v>27</v>
      </c>
      <c r="P1514" s="29" t="s">
        <v>2492</v>
      </c>
    </row>
    <row r="1515" s="10" customFormat="1" ht="30" customHeight="1" spans="1:17">
      <c r="A1515" s="22">
        <v>1511</v>
      </c>
      <c r="B1515" s="23" t="s">
        <v>19</v>
      </c>
      <c r="C1515" s="23" t="s">
        <v>20</v>
      </c>
      <c r="D1515" s="23" t="s">
        <v>2466</v>
      </c>
      <c r="E1515" s="23" t="s">
        <v>2489</v>
      </c>
      <c r="F1515" s="23" t="s">
        <v>2500</v>
      </c>
      <c r="G1515" s="23" t="s">
        <v>30</v>
      </c>
      <c r="H1515" s="23">
        <v>4</v>
      </c>
      <c r="I1515" s="23" t="s">
        <v>2501</v>
      </c>
      <c r="J1515" s="28">
        <v>45327</v>
      </c>
      <c r="K1515" s="22" t="s">
        <v>26</v>
      </c>
      <c r="L1515" s="23">
        <v>1</v>
      </c>
      <c r="M1515" s="23">
        <v>10</v>
      </c>
      <c r="N1515" s="23">
        <v>200</v>
      </c>
      <c r="O1515" s="22" t="s">
        <v>27</v>
      </c>
      <c r="P1515" s="29" t="s">
        <v>2492</v>
      </c>
      <c r="Q1515" s="52"/>
    </row>
    <row r="1516" s="10" customFormat="1" ht="30" customHeight="1" spans="1:17">
      <c r="A1516" s="22">
        <v>1512</v>
      </c>
      <c r="B1516" s="23" t="s">
        <v>19</v>
      </c>
      <c r="C1516" s="23" t="s">
        <v>20</v>
      </c>
      <c r="D1516" s="23" t="s">
        <v>2466</v>
      </c>
      <c r="E1516" s="23" t="s">
        <v>2489</v>
      </c>
      <c r="F1516" s="23" t="s">
        <v>2502</v>
      </c>
      <c r="G1516" s="23" t="s">
        <v>30</v>
      </c>
      <c r="H1516" s="23">
        <v>2</v>
      </c>
      <c r="I1516" s="23" t="s">
        <v>2501</v>
      </c>
      <c r="J1516" s="28">
        <v>45327</v>
      </c>
      <c r="K1516" s="22" t="s">
        <v>26</v>
      </c>
      <c r="L1516" s="23">
        <v>1</v>
      </c>
      <c r="M1516" s="23">
        <v>10</v>
      </c>
      <c r="N1516" s="23">
        <v>200</v>
      </c>
      <c r="O1516" s="22" t="s">
        <v>27</v>
      </c>
      <c r="P1516" s="29" t="s">
        <v>2492</v>
      </c>
      <c r="Q1516" s="52"/>
    </row>
    <row r="1517" s="10" customFormat="1" ht="30" customHeight="1" spans="1:16">
      <c r="A1517" s="22">
        <v>1513</v>
      </c>
      <c r="B1517" s="23" t="s">
        <v>19</v>
      </c>
      <c r="C1517" s="23" t="s">
        <v>20</v>
      </c>
      <c r="D1517" s="23" t="s">
        <v>2466</v>
      </c>
      <c r="E1517" s="23" t="s">
        <v>2489</v>
      </c>
      <c r="F1517" s="23" t="s">
        <v>2503</v>
      </c>
      <c r="G1517" s="23" t="s">
        <v>30</v>
      </c>
      <c r="H1517" s="23">
        <v>3</v>
      </c>
      <c r="I1517" s="23" t="s">
        <v>2501</v>
      </c>
      <c r="J1517" s="28">
        <v>45327</v>
      </c>
      <c r="K1517" s="22" t="s">
        <v>26</v>
      </c>
      <c r="L1517" s="23">
        <v>1</v>
      </c>
      <c r="M1517" s="23">
        <v>10</v>
      </c>
      <c r="N1517" s="23">
        <v>200</v>
      </c>
      <c r="O1517" s="22" t="s">
        <v>27</v>
      </c>
      <c r="P1517" s="29" t="s">
        <v>2492</v>
      </c>
    </row>
    <row r="1518" s="10" customFormat="1" ht="30" customHeight="1" spans="1:16">
      <c r="A1518" s="22">
        <v>1514</v>
      </c>
      <c r="B1518" s="23" t="s">
        <v>19</v>
      </c>
      <c r="C1518" s="23" t="s">
        <v>20</v>
      </c>
      <c r="D1518" s="23" t="s">
        <v>2466</v>
      </c>
      <c r="E1518" s="23" t="s">
        <v>2489</v>
      </c>
      <c r="F1518" s="23" t="s">
        <v>2504</v>
      </c>
      <c r="G1518" s="23" t="s">
        <v>24</v>
      </c>
      <c r="H1518" s="23">
        <v>1</v>
      </c>
      <c r="I1518" s="23" t="s">
        <v>2505</v>
      </c>
      <c r="J1518" s="28">
        <v>45327</v>
      </c>
      <c r="K1518" s="22" t="s">
        <v>26</v>
      </c>
      <c r="L1518" s="23">
        <v>1</v>
      </c>
      <c r="M1518" s="23">
        <v>10</v>
      </c>
      <c r="N1518" s="23">
        <v>200</v>
      </c>
      <c r="O1518" s="22" t="s">
        <v>27</v>
      </c>
      <c r="P1518" s="29" t="s">
        <v>2492</v>
      </c>
    </row>
    <row r="1519" s="10" customFormat="1" ht="30" customHeight="1" spans="1:16">
      <c r="A1519" s="22">
        <v>1515</v>
      </c>
      <c r="B1519" s="23" t="s">
        <v>19</v>
      </c>
      <c r="C1519" s="23" t="s">
        <v>20</v>
      </c>
      <c r="D1519" s="23" t="s">
        <v>2466</v>
      </c>
      <c r="E1519" s="23" t="s">
        <v>2489</v>
      </c>
      <c r="F1519" s="23" t="s">
        <v>2506</v>
      </c>
      <c r="G1519" s="23" t="s">
        <v>24</v>
      </c>
      <c r="H1519" s="23">
        <v>2</v>
      </c>
      <c r="I1519" s="23" t="s">
        <v>2505</v>
      </c>
      <c r="J1519" s="28">
        <v>45327</v>
      </c>
      <c r="K1519" s="22" t="s">
        <v>26</v>
      </c>
      <c r="L1519" s="23">
        <v>2</v>
      </c>
      <c r="M1519" s="23">
        <v>10</v>
      </c>
      <c r="N1519" s="23">
        <v>400</v>
      </c>
      <c r="O1519" s="22" t="s">
        <v>27</v>
      </c>
      <c r="P1519" s="29" t="s">
        <v>2492</v>
      </c>
    </row>
    <row r="1520" s="10" customFormat="1" ht="30" customHeight="1" spans="1:16">
      <c r="A1520" s="22">
        <v>1516</v>
      </c>
      <c r="B1520" s="23" t="s">
        <v>19</v>
      </c>
      <c r="C1520" s="23" t="s">
        <v>20</v>
      </c>
      <c r="D1520" s="23" t="s">
        <v>2466</v>
      </c>
      <c r="E1520" s="23" t="s">
        <v>2489</v>
      </c>
      <c r="F1520" s="23" t="s">
        <v>2507</v>
      </c>
      <c r="G1520" s="23" t="s">
        <v>24</v>
      </c>
      <c r="H1520" s="23">
        <v>4</v>
      </c>
      <c r="I1520" s="23" t="s">
        <v>2505</v>
      </c>
      <c r="J1520" s="28">
        <v>45327</v>
      </c>
      <c r="K1520" s="22" t="s">
        <v>26</v>
      </c>
      <c r="L1520" s="23">
        <v>1</v>
      </c>
      <c r="M1520" s="23">
        <v>10</v>
      </c>
      <c r="N1520" s="23">
        <v>200</v>
      </c>
      <c r="O1520" s="22" t="s">
        <v>27</v>
      </c>
      <c r="P1520" s="29" t="s">
        <v>2492</v>
      </c>
    </row>
    <row r="1521" s="10" customFormat="1" ht="30" customHeight="1" spans="1:16">
      <c r="A1521" s="22">
        <v>1517</v>
      </c>
      <c r="B1521" s="23" t="s">
        <v>19</v>
      </c>
      <c r="C1521" s="23" t="s">
        <v>20</v>
      </c>
      <c r="D1521" s="23" t="s">
        <v>2466</v>
      </c>
      <c r="E1521" s="23" t="s">
        <v>2489</v>
      </c>
      <c r="F1521" s="23" t="s">
        <v>2508</v>
      </c>
      <c r="G1521" s="23" t="s">
        <v>24</v>
      </c>
      <c r="H1521" s="23">
        <v>1</v>
      </c>
      <c r="I1521" s="23" t="s">
        <v>2505</v>
      </c>
      <c r="J1521" s="28">
        <v>45327</v>
      </c>
      <c r="K1521" s="22" t="s">
        <v>26</v>
      </c>
      <c r="L1521" s="23">
        <v>1</v>
      </c>
      <c r="M1521" s="23">
        <v>10</v>
      </c>
      <c r="N1521" s="23">
        <v>200</v>
      </c>
      <c r="O1521" s="22" t="s">
        <v>27</v>
      </c>
      <c r="P1521" s="29" t="s">
        <v>2492</v>
      </c>
    </row>
    <row r="1522" s="10" customFormat="1" ht="30" customHeight="1" spans="1:16">
      <c r="A1522" s="22">
        <v>1518</v>
      </c>
      <c r="B1522" s="23" t="s">
        <v>19</v>
      </c>
      <c r="C1522" s="23" t="s">
        <v>20</v>
      </c>
      <c r="D1522" s="23" t="s">
        <v>2466</v>
      </c>
      <c r="E1522" s="23" t="s">
        <v>2489</v>
      </c>
      <c r="F1522" s="23" t="s">
        <v>2509</v>
      </c>
      <c r="G1522" s="23" t="s">
        <v>30</v>
      </c>
      <c r="H1522" s="23">
        <v>5</v>
      </c>
      <c r="I1522" s="23" t="s">
        <v>2505</v>
      </c>
      <c r="J1522" s="28">
        <v>45327</v>
      </c>
      <c r="K1522" s="22" t="s">
        <v>26</v>
      </c>
      <c r="L1522" s="23">
        <v>1</v>
      </c>
      <c r="M1522" s="23">
        <v>10</v>
      </c>
      <c r="N1522" s="23">
        <v>200</v>
      </c>
      <c r="O1522" s="22" t="s">
        <v>27</v>
      </c>
      <c r="P1522" s="29" t="s">
        <v>2492</v>
      </c>
    </row>
    <row r="1523" s="10" customFormat="1" ht="30" customHeight="1" spans="1:16">
      <c r="A1523" s="22">
        <v>1519</v>
      </c>
      <c r="B1523" s="23" t="s">
        <v>19</v>
      </c>
      <c r="C1523" s="23" t="s">
        <v>20</v>
      </c>
      <c r="D1523" s="23" t="s">
        <v>2466</v>
      </c>
      <c r="E1523" s="23" t="s">
        <v>2489</v>
      </c>
      <c r="F1523" s="23" t="s">
        <v>2510</v>
      </c>
      <c r="G1523" s="23" t="s">
        <v>30</v>
      </c>
      <c r="H1523" s="23">
        <v>2</v>
      </c>
      <c r="I1523" s="23" t="s">
        <v>2505</v>
      </c>
      <c r="J1523" s="28">
        <v>45327</v>
      </c>
      <c r="K1523" s="22" t="s">
        <v>26</v>
      </c>
      <c r="L1523" s="23">
        <v>2</v>
      </c>
      <c r="M1523" s="23">
        <v>10</v>
      </c>
      <c r="N1523" s="23">
        <v>400</v>
      </c>
      <c r="O1523" s="22" t="s">
        <v>27</v>
      </c>
      <c r="P1523" s="29" t="s">
        <v>2492</v>
      </c>
    </row>
    <row r="1524" s="10" customFormat="1" ht="30" customHeight="1" spans="1:16">
      <c r="A1524" s="22">
        <v>1520</v>
      </c>
      <c r="B1524" s="23" t="s">
        <v>19</v>
      </c>
      <c r="C1524" s="23" t="s">
        <v>20</v>
      </c>
      <c r="D1524" s="23" t="s">
        <v>2466</v>
      </c>
      <c r="E1524" s="23" t="s">
        <v>2489</v>
      </c>
      <c r="F1524" s="23" t="s">
        <v>2511</v>
      </c>
      <c r="G1524" s="23" t="s">
        <v>30</v>
      </c>
      <c r="H1524" s="23">
        <v>5</v>
      </c>
      <c r="I1524" s="23" t="s">
        <v>2505</v>
      </c>
      <c r="J1524" s="28">
        <v>45327</v>
      </c>
      <c r="K1524" s="22" t="s">
        <v>26</v>
      </c>
      <c r="L1524" s="23">
        <v>2</v>
      </c>
      <c r="M1524" s="23">
        <v>10</v>
      </c>
      <c r="N1524" s="23">
        <v>400</v>
      </c>
      <c r="O1524" s="22" t="s">
        <v>27</v>
      </c>
      <c r="P1524" s="29" t="s">
        <v>2492</v>
      </c>
    </row>
    <row r="1525" s="10" customFormat="1" ht="30" customHeight="1" spans="1:16">
      <c r="A1525" s="22">
        <v>1521</v>
      </c>
      <c r="B1525" s="23" t="s">
        <v>19</v>
      </c>
      <c r="C1525" s="23" t="s">
        <v>20</v>
      </c>
      <c r="D1525" s="23" t="s">
        <v>2466</v>
      </c>
      <c r="E1525" s="23" t="s">
        <v>2489</v>
      </c>
      <c r="F1525" s="23" t="s">
        <v>2512</v>
      </c>
      <c r="G1525" s="23" t="s">
        <v>30</v>
      </c>
      <c r="H1525" s="23">
        <v>5</v>
      </c>
      <c r="I1525" s="23" t="s">
        <v>2505</v>
      </c>
      <c r="J1525" s="28">
        <v>45327</v>
      </c>
      <c r="K1525" s="22" t="s">
        <v>26</v>
      </c>
      <c r="L1525" s="23">
        <v>2</v>
      </c>
      <c r="M1525" s="23">
        <v>10</v>
      </c>
      <c r="N1525" s="23">
        <v>400</v>
      </c>
      <c r="O1525" s="22" t="s">
        <v>27</v>
      </c>
      <c r="P1525" s="29" t="s">
        <v>2492</v>
      </c>
    </row>
    <row r="1526" s="10" customFormat="1" ht="30" customHeight="1" spans="1:16">
      <c r="A1526" s="22">
        <v>1522</v>
      </c>
      <c r="B1526" s="23" t="s">
        <v>19</v>
      </c>
      <c r="C1526" s="23" t="s">
        <v>20</v>
      </c>
      <c r="D1526" s="23" t="s">
        <v>2466</v>
      </c>
      <c r="E1526" s="23" t="s">
        <v>2489</v>
      </c>
      <c r="F1526" s="23" t="s">
        <v>2513</v>
      </c>
      <c r="G1526" s="23" t="s">
        <v>24</v>
      </c>
      <c r="H1526" s="23">
        <v>5</v>
      </c>
      <c r="I1526" s="23" t="s">
        <v>2505</v>
      </c>
      <c r="J1526" s="28">
        <v>45327</v>
      </c>
      <c r="K1526" s="22" t="s">
        <v>26</v>
      </c>
      <c r="L1526" s="23">
        <v>2</v>
      </c>
      <c r="M1526" s="23">
        <v>10</v>
      </c>
      <c r="N1526" s="23">
        <v>400</v>
      </c>
      <c r="O1526" s="22" t="s">
        <v>27</v>
      </c>
      <c r="P1526" s="29" t="s">
        <v>2492</v>
      </c>
    </row>
    <row r="1527" s="10" customFormat="1" ht="30" customHeight="1" spans="1:16">
      <c r="A1527" s="22">
        <v>1523</v>
      </c>
      <c r="B1527" s="23" t="s">
        <v>19</v>
      </c>
      <c r="C1527" s="23" t="s">
        <v>20</v>
      </c>
      <c r="D1527" s="23" t="s">
        <v>2466</v>
      </c>
      <c r="E1527" s="23" t="s">
        <v>2489</v>
      </c>
      <c r="F1527" s="23" t="s">
        <v>2514</v>
      </c>
      <c r="G1527" s="23" t="s">
        <v>24</v>
      </c>
      <c r="H1527" s="23">
        <v>5</v>
      </c>
      <c r="I1527" s="23" t="s">
        <v>2505</v>
      </c>
      <c r="J1527" s="28">
        <v>45327</v>
      </c>
      <c r="K1527" s="22" t="s">
        <v>26</v>
      </c>
      <c r="L1527" s="23">
        <v>3</v>
      </c>
      <c r="M1527" s="23">
        <v>10</v>
      </c>
      <c r="N1527" s="23">
        <v>600</v>
      </c>
      <c r="O1527" s="22" t="s">
        <v>27</v>
      </c>
      <c r="P1527" s="29" t="s">
        <v>2492</v>
      </c>
    </row>
    <row r="1528" s="10" customFormat="1" ht="30" customHeight="1" spans="1:16">
      <c r="A1528" s="22">
        <v>1524</v>
      </c>
      <c r="B1528" s="23" t="s">
        <v>19</v>
      </c>
      <c r="C1528" s="23" t="s">
        <v>20</v>
      </c>
      <c r="D1528" s="23" t="s">
        <v>2466</v>
      </c>
      <c r="E1528" s="23" t="s">
        <v>2489</v>
      </c>
      <c r="F1528" s="23" t="s">
        <v>2515</v>
      </c>
      <c r="G1528" s="23" t="s">
        <v>30</v>
      </c>
      <c r="H1528" s="23">
        <v>4</v>
      </c>
      <c r="I1528" s="23" t="s">
        <v>2505</v>
      </c>
      <c r="J1528" s="28">
        <v>45327</v>
      </c>
      <c r="K1528" s="22" t="s">
        <v>26</v>
      </c>
      <c r="L1528" s="23">
        <v>1</v>
      </c>
      <c r="M1528" s="23">
        <v>10</v>
      </c>
      <c r="N1528" s="23">
        <v>200</v>
      </c>
      <c r="O1528" s="22" t="s">
        <v>27</v>
      </c>
      <c r="P1528" s="29" t="s">
        <v>2492</v>
      </c>
    </row>
    <row r="1529" s="10" customFormat="1" ht="30" customHeight="1" spans="1:16">
      <c r="A1529" s="22">
        <v>1525</v>
      </c>
      <c r="B1529" s="23" t="s">
        <v>19</v>
      </c>
      <c r="C1529" s="23" t="s">
        <v>20</v>
      </c>
      <c r="D1529" s="23" t="s">
        <v>2466</v>
      </c>
      <c r="E1529" s="23" t="s">
        <v>2489</v>
      </c>
      <c r="F1529" s="23" t="s">
        <v>2516</v>
      </c>
      <c r="G1529" s="23" t="s">
        <v>30</v>
      </c>
      <c r="H1529" s="23">
        <v>2</v>
      </c>
      <c r="I1529" s="23" t="s">
        <v>2505</v>
      </c>
      <c r="J1529" s="28">
        <v>45327</v>
      </c>
      <c r="K1529" s="22" t="s">
        <v>26</v>
      </c>
      <c r="L1529" s="23">
        <v>1</v>
      </c>
      <c r="M1529" s="23">
        <v>10</v>
      </c>
      <c r="N1529" s="23">
        <v>200</v>
      </c>
      <c r="O1529" s="22" t="s">
        <v>27</v>
      </c>
      <c r="P1529" s="29" t="s">
        <v>2492</v>
      </c>
    </row>
    <row r="1530" s="10" customFormat="1" ht="30" customHeight="1" spans="1:16">
      <c r="A1530" s="22">
        <v>1526</v>
      </c>
      <c r="B1530" s="23" t="s">
        <v>19</v>
      </c>
      <c r="C1530" s="23" t="s">
        <v>20</v>
      </c>
      <c r="D1530" s="23" t="s">
        <v>2466</v>
      </c>
      <c r="E1530" s="23" t="s">
        <v>2489</v>
      </c>
      <c r="F1530" s="23" t="s">
        <v>2517</v>
      </c>
      <c r="G1530" s="23" t="s">
        <v>30</v>
      </c>
      <c r="H1530" s="23">
        <v>5</v>
      </c>
      <c r="I1530" s="23" t="s">
        <v>2505</v>
      </c>
      <c r="J1530" s="28">
        <v>45327</v>
      </c>
      <c r="K1530" s="22" t="s">
        <v>26</v>
      </c>
      <c r="L1530" s="23">
        <v>2</v>
      </c>
      <c r="M1530" s="23">
        <v>10</v>
      </c>
      <c r="N1530" s="23">
        <v>400</v>
      </c>
      <c r="O1530" s="22" t="s">
        <v>27</v>
      </c>
      <c r="P1530" s="29" t="s">
        <v>2492</v>
      </c>
    </row>
    <row r="1531" s="10" customFormat="1" ht="30" customHeight="1" spans="1:16">
      <c r="A1531" s="22">
        <v>1527</v>
      </c>
      <c r="B1531" s="23" t="s">
        <v>19</v>
      </c>
      <c r="C1531" s="23" t="s">
        <v>20</v>
      </c>
      <c r="D1531" s="23" t="s">
        <v>2466</v>
      </c>
      <c r="E1531" s="23" t="s">
        <v>2489</v>
      </c>
      <c r="F1531" s="23" t="s">
        <v>2518</v>
      </c>
      <c r="G1531" s="23" t="s">
        <v>24</v>
      </c>
      <c r="H1531" s="23">
        <v>4</v>
      </c>
      <c r="I1531" s="23" t="s">
        <v>2505</v>
      </c>
      <c r="J1531" s="28">
        <v>45327</v>
      </c>
      <c r="K1531" s="22" t="s">
        <v>26</v>
      </c>
      <c r="L1531" s="23">
        <v>2</v>
      </c>
      <c r="M1531" s="23">
        <v>10</v>
      </c>
      <c r="N1531" s="23">
        <v>400</v>
      </c>
      <c r="O1531" s="22" t="s">
        <v>27</v>
      </c>
      <c r="P1531" s="29" t="s">
        <v>2492</v>
      </c>
    </row>
    <row r="1532" s="10" customFormat="1" ht="30" customHeight="1" spans="1:16">
      <c r="A1532" s="22">
        <v>1528</v>
      </c>
      <c r="B1532" s="23" t="s">
        <v>19</v>
      </c>
      <c r="C1532" s="23" t="s">
        <v>20</v>
      </c>
      <c r="D1532" s="23" t="s">
        <v>2466</v>
      </c>
      <c r="E1532" s="23" t="s">
        <v>2489</v>
      </c>
      <c r="F1532" s="23" t="s">
        <v>2519</v>
      </c>
      <c r="G1532" s="23" t="s">
        <v>30</v>
      </c>
      <c r="H1532" s="23">
        <v>5</v>
      </c>
      <c r="I1532" s="23" t="s">
        <v>2505</v>
      </c>
      <c r="J1532" s="28">
        <v>45327</v>
      </c>
      <c r="K1532" s="22" t="s">
        <v>26</v>
      </c>
      <c r="L1532" s="23">
        <v>2</v>
      </c>
      <c r="M1532" s="23">
        <v>10</v>
      </c>
      <c r="N1532" s="23">
        <v>400</v>
      </c>
      <c r="O1532" s="22" t="s">
        <v>27</v>
      </c>
      <c r="P1532" s="29" t="s">
        <v>2492</v>
      </c>
    </row>
    <row r="1533" s="10" customFormat="1" ht="30" customHeight="1" spans="1:16">
      <c r="A1533" s="22">
        <v>1529</v>
      </c>
      <c r="B1533" s="23" t="s">
        <v>19</v>
      </c>
      <c r="C1533" s="23" t="s">
        <v>20</v>
      </c>
      <c r="D1533" s="23" t="s">
        <v>2466</v>
      </c>
      <c r="E1533" s="23" t="s">
        <v>2489</v>
      </c>
      <c r="F1533" s="23" t="s">
        <v>2520</v>
      </c>
      <c r="G1533" s="23" t="s">
        <v>30</v>
      </c>
      <c r="H1533" s="23">
        <v>5</v>
      </c>
      <c r="I1533" s="23" t="s">
        <v>2505</v>
      </c>
      <c r="J1533" s="28">
        <v>45327</v>
      </c>
      <c r="K1533" s="22" t="s">
        <v>26</v>
      </c>
      <c r="L1533" s="23">
        <v>1</v>
      </c>
      <c r="M1533" s="23">
        <v>10</v>
      </c>
      <c r="N1533" s="23">
        <v>200</v>
      </c>
      <c r="O1533" s="22" t="s">
        <v>27</v>
      </c>
      <c r="P1533" s="29" t="s">
        <v>2492</v>
      </c>
    </row>
    <row r="1534" s="10" customFormat="1" ht="30" customHeight="1" spans="1:16">
      <c r="A1534" s="22">
        <v>1530</v>
      </c>
      <c r="B1534" s="23" t="s">
        <v>19</v>
      </c>
      <c r="C1534" s="23" t="s">
        <v>20</v>
      </c>
      <c r="D1534" s="23" t="s">
        <v>2466</v>
      </c>
      <c r="E1534" s="23" t="s">
        <v>2489</v>
      </c>
      <c r="F1534" s="23" t="s">
        <v>2521</v>
      </c>
      <c r="G1534" s="23" t="s">
        <v>30</v>
      </c>
      <c r="H1534" s="23">
        <v>2</v>
      </c>
      <c r="I1534" s="23" t="s">
        <v>2505</v>
      </c>
      <c r="J1534" s="28">
        <v>45327</v>
      </c>
      <c r="K1534" s="22" t="s">
        <v>26</v>
      </c>
      <c r="L1534" s="23">
        <v>1</v>
      </c>
      <c r="M1534" s="23">
        <v>10</v>
      </c>
      <c r="N1534" s="23">
        <v>200</v>
      </c>
      <c r="O1534" s="22" t="s">
        <v>27</v>
      </c>
      <c r="P1534" s="29" t="s">
        <v>2492</v>
      </c>
    </row>
    <row r="1535" s="10" customFormat="1" ht="30" customHeight="1" spans="1:16">
      <c r="A1535" s="22">
        <v>1531</v>
      </c>
      <c r="B1535" s="23" t="s">
        <v>19</v>
      </c>
      <c r="C1535" s="23" t="s">
        <v>20</v>
      </c>
      <c r="D1535" s="23" t="s">
        <v>2466</v>
      </c>
      <c r="E1535" s="23" t="s">
        <v>2489</v>
      </c>
      <c r="F1535" s="23" t="s">
        <v>2522</v>
      </c>
      <c r="G1535" s="23" t="s">
        <v>30</v>
      </c>
      <c r="H1535" s="23">
        <v>3</v>
      </c>
      <c r="I1535" s="23" t="s">
        <v>2505</v>
      </c>
      <c r="J1535" s="28">
        <v>45327</v>
      </c>
      <c r="K1535" s="22" t="s">
        <v>26</v>
      </c>
      <c r="L1535" s="23">
        <v>2</v>
      </c>
      <c r="M1535" s="23">
        <v>10</v>
      </c>
      <c r="N1535" s="23">
        <v>400</v>
      </c>
      <c r="O1535" s="22" t="s">
        <v>27</v>
      </c>
      <c r="P1535" s="29" t="s">
        <v>2492</v>
      </c>
    </row>
    <row r="1536" s="10" customFormat="1" ht="30" customHeight="1" spans="1:16">
      <c r="A1536" s="22">
        <v>1532</v>
      </c>
      <c r="B1536" s="23" t="s">
        <v>19</v>
      </c>
      <c r="C1536" s="23" t="s">
        <v>20</v>
      </c>
      <c r="D1536" s="23" t="s">
        <v>2466</v>
      </c>
      <c r="E1536" s="23" t="s">
        <v>2489</v>
      </c>
      <c r="F1536" s="23" t="s">
        <v>2523</v>
      </c>
      <c r="G1536" s="23" t="s">
        <v>30</v>
      </c>
      <c r="H1536" s="23">
        <v>4</v>
      </c>
      <c r="I1536" s="23" t="s">
        <v>2505</v>
      </c>
      <c r="J1536" s="28">
        <v>45327</v>
      </c>
      <c r="K1536" s="22" t="s">
        <v>26</v>
      </c>
      <c r="L1536" s="23">
        <v>1</v>
      </c>
      <c r="M1536" s="23">
        <v>10</v>
      </c>
      <c r="N1536" s="23">
        <v>200</v>
      </c>
      <c r="O1536" s="22" t="s">
        <v>27</v>
      </c>
      <c r="P1536" s="29" t="s">
        <v>2492</v>
      </c>
    </row>
    <row r="1537" s="10" customFormat="1" ht="30" customHeight="1" spans="1:16">
      <c r="A1537" s="22">
        <v>1533</v>
      </c>
      <c r="B1537" s="23" t="s">
        <v>19</v>
      </c>
      <c r="C1537" s="23" t="s">
        <v>20</v>
      </c>
      <c r="D1537" s="23" t="s">
        <v>2466</v>
      </c>
      <c r="E1537" s="23" t="s">
        <v>2489</v>
      </c>
      <c r="F1537" s="23" t="s">
        <v>2524</v>
      </c>
      <c r="G1537" s="23" t="s">
        <v>30</v>
      </c>
      <c r="H1537" s="23">
        <v>6</v>
      </c>
      <c r="I1537" s="23" t="s">
        <v>2505</v>
      </c>
      <c r="J1537" s="28">
        <v>45327</v>
      </c>
      <c r="K1537" s="22" t="s">
        <v>26</v>
      </c>
      <c r="L1537" s="23">
        <v>1</v>
      </c>
      <c r="M1537" s="23">
        <v>10</v>
      </c>
      <c r="N1537" s="23">
        <v>200</v>
      </c>
      <c r="O1537" s="22" t="s">
        <v>27</v>
      </c>
      <c r="P1537" s="29" t="s">
        <v>2492</v>
      </c>
    </row>
    <row r="1538" s="10" customFormat="1" ht="30" customHeight="1" spans="1:16">
      <c r="A1538" s="22">
        <v>1534</v>
      </c>
      <c r="B1538" s="23" t="s">
        <v>19</v>
      </c>
      <c r="C1538" s="23" t="s">
        <v>20</v>
      </c>
      <c r="D1538" s="23" t="s">
        <v>2466</v>
      </c>
      <c r="E1538" s="23" t="s">
        <v>2489</v>
      </c>
      <c r="F1538" s="23" t="s">
        <v>2525</v>
      </c>
      <c r="G1538" s="23" t="s">
        <v>24</v>
      </c>
      <c r="H1538" s="23">
        <v>6</v>
      </c>
      <c r="I1538" s="23" t="s">
        <v>2501</v>
      </c>
      <c r="J1538" s="28">
        <v>45327</v>
      </c>
      <c r="K1538" s="22" t="s">
        <v>26</v>
      </c>
      <c r="L1538" s="23">
        <v>1</v>
      </c>
      <c r="M1538" s="23">
        <v>10</v>
      </c>
      <c r="N1538" s="23">
        <v>200</v>
      </c>
      <c r="O1538" s="22" t="s">
        <v>27</v>
      </c>
      <c r="P1538" s="29" t="s">
        <v>2492</v>
      </c>
    </row>
    <row r="1539" s="11" customFormat="1" ht="30" customHeight="1" spans="1:16">
      <c r="A1539" s="22">
        <v>1535</v>
      </c>
      <c r="B1539" s="23" t="s">
        <v>19</v>
      </c>
      <c r="C1539" s="23" t="s">
        <v>20</v>
      </c>
      <c r="D1539" s="23" t="s">
        <v>2466</v>
      </c>
      <c r="E1539" s="23" t="s">
        <v>2526</v>
      </c>
      <c r="F1539" s="23" t="s">
        <v>2527</v>
      </c>
      <c r="G1539" s="23" t="s">
        <v>24</v>
      </c>
      <c r="H1539" s="23">
        <v>2</v>
      </c>
      <c r="I1539" s="23" t="s">
        <v>1849</v>
      </c>
      <c r="J1539" s="28">
        <v>45327</v>
      </c>
      <c r="K1539" s="22" t="s">
        <v>26</v>
      </c>
      <c r="L1539" s="23">
        <v>1</v>
      </c>
      <c r="M1539" s="39">
        <v>10</v>
      </c>
      <c r="N1539" s="23">
        <v>200</v>
      </c>
      <c r="O1539" s="22" t="s">
        <v>27</v>
      </c>
      <c r="P1539" s="29" t="s">
        <v>2528</v>
      </c>
    </row>
    <row r="1540" s="11" customFormat="1" ht="30" customHeight="1" spans="1:16">
      <c r="A1540" s="22">
        <v>1536</v>
      </c>
      <c r="B1540" s="23" t="s">
        <v>19</v>
      </c>
      <c r="C1540" s="23" t="s">
        <v>20</v>
      </c>
      <c r="D1540" s="23" t="s">
        <v>2466</v>
      </c>
      <c r="E1540" s="23" t="s">
        <v>2526</v>
      </c>
      <c r="F1540" s="23" t="s">
        <v>2529</v>
      </c>
      <c r="G1540" s="23" t="s">
        <v>30</v>
      </c>
      <c r="H1540" s="23">
        <v>3</v>
      </c>
      <c r="I1540" s="23" t="s">
        <v>1844</v>
      </c>
      <c r="J1540" s="28">
        <v>45327</v>
      </c>
      <c r="K1540" s="22" t="s">
        <v>26</v>
      </c>
      <c r="L1540" s="23">
        <v>2</v>
      </c>
      <c r="M1540" s="39">
        <v>10</v>
      </c>
      <c r="N1540" s="23">
        <v>400</v>
      </c>
      <c r="O1540" s="22" t="s">
        <v>27</v>
      </c>
      <c r="P1540" s="29" t="s">
        <v>2528</v>
      </c>
    </row>
    <row r="1541" s="11" customFormat="1" ht="30" customHeight="1" spans="1:16">
      <c r="A1541" s="22">
        <v>1537</v>
      </c>
      <c r="B1541" s="23" t="s">
        <v>19</v>
      </c>
      <c r="C1541" s="23" t="s">
        <v>20</v>
      </c>
      <c r="D1541" s="23" t="s">
        <v>2466</v>
      </c>
      <c r="E1541" s="23" t="s">
        <v>2526</v>
      </c>
      <c r="F1541" s="23" t="s">
        <v>2530</v>
      </c>
      <c r="G1541" s="23" t="s">
        <v>32</v>
      </c>
      <c r="H1541" s="23">
        <v>4</v>
      </c>
      <c r="I1541" s="23" t="s">
        <v>1954</v>
      </c>
      <c r="J1541" s="28">
        <v>45327</v>
      </c>
      <c r="K1541" s="22" t="s">
        <v>26</v>
      </c>
      <c r="L1541" s="23">
        <v>3</v>
      </c>
      <c r="M1541" s="39">
        <v>10</v>
      </c>
      <c r="N1541" s="23">
        <v>600</v>
      </c>
      <c r="O1541" s="22" t="s">
        <v>27</v>
      </c>
      <c r="P1541" s="29" t="s">
        <v>2528</v>
      </c>
    </row>
    <row r="1542" s="11" customFormat="1" ht="30" customHeight="1" spans="1:16">
      <c r="A1542" s="22">
        <v>1538</v>
      </c>
      <c r="B1542" s="23" t="s">
        <v>19</v>
      </c>
      <c r="C1542" s="23" t="s">
        <v>20</v>
      </c>
      <c r="D1542" s="23" t="s">
        <v>2466</v>
      </c>
      <c r="E1542" s="23" t="s">
        <v>2526</v>
      </c>
      <c r="F1542" s="23" t="s">
        <v>2531</v>
      </c>
      <c r="G1542" s="23" t="s">
        <v>32</v>
      </c>
      <c r="H1542" s="23">
        <v>4</v>
      </c>
      <c r="I1542" s="23" t="s">
        <v>1954</v>
      </c>
      <c r="J1542" s="28">
        <v>45327</v>
      </c>
      <c r="K1542" s="22" t="s">
        <v>26</v>
      </c>
      <c r="L1542" s="23">
        <v>3</v>
      </c>
      <c r="M1542" s="39">
        <v>10</v>
      </c>
      <c r="N1542" s="23">
        <v>600</v>
      </c>
      <c r="O1542" s="22" t="s">
        <v>27</v>
      </c>
      <c r="P1542" s="29" t="s">
        <v>2528</v>
      </c>
    </row>
    <row r="1543" s="11" customFormat="1" ht="30" customHeight="1" spans="1:16">
      <c r="A1543" s="22">
        <v>1539</v>
      </c>
      <c r="B1543" s="23" t="s">
        <v>19</v>
      </c>
      <c r="C1543" s="23" t="s">
        <v>20</v>
      </c>
      <c r="D1543" s="23" t="s">
        <v>2466</v>
      </c>
      <c r="E1543" s="23" t="s">
        <v>2526</v>
      </c>
      <c r="F1543" s="23" t="s">
        <v>2532</v>
      </c>
      <c r="G1543" s="23" t="s">
        <v>32</v>
      </c>
      <c r="H1543" s="23">
        <v>5</v>
      </c>
      <c r="I1543" s="23" t="s">
        <v>1954</v>
      </c>
      <c r="J1543" s="28">
        <v>45327</v>
      </c>
      <c r="K1543" s="22" t="s">
        <v>26</v>
      </c>
      <c r="L1543" s="23">
        <v>2</v>
      </c>
      <c r="M1543" s="39">
        <v>10</v>
      </c>
      <c r="N1543" s="23">
        <v>400</v>
      </c>
      <c r="O1543" s="22" t="s">
        <v>27</v>
      </c>
      <c r="P1543" s="29" t="s">
        <v>2528</v>
      </c>
    </row>
    <row r="1544" s="11" customFormat="1" ht="30" customHeight="1" spans="1:16">
      <c r="A1544" s="22">
        <v>1540</v>
      </c>
      <c r="B1544" s="23" t="s">
        <v>19</v>
      </c>
      <c r="C1544" s="23" t="s">
        <v>20</v>
      </c>
      <c r="D1544" s="23" t="s">
        <v>2466</v>
      </c>
      <c r="E1544" s="23" t="s">
        <v>2526</v>
      </c>
      <c r="F1544" s="23" t="s">
        <v>2533</v>
      </c>
      <c r="G1544" s="23" t="s">
        <v>24</v>
      </c>
      <c r="H1544" s="23">
        <v>2</v>
      </c>
      <c r="I1544" s="23" t="s">
        <v>1840</v>
      </c>
      <c r="J1544" s="28">
        <v>45327</v>
      </c>
      <c r="K1544" s="22" t="s">
        <v>26</v>
      </c>
      <c r="L1544" s="23">
        <v>1</v>
      </c>
      <c r="M1544" s="39">
        <v>10</v>
      </c>
      <c r="N1544" s="23">
        <v>200</v>
      </c>
      <c r="O1544" s="22" t="s">
        <v>27</v>
      </c>
      <c r="P1544" s="29" t="s">
        <v>2528</v>
      </c>
    </row>
    <row r="1545" s="11" customFormat="1" ht="30" customHeight="1" spans="1:16">
      <c r="A1545" s="22">
        <v>1541</v>
      </c>
      <c r="B1545" s="23" t="s">
        <v>19</v>
      </c>
      <c r="C1545" s="23" t="s">
        <v>20</v>
      </c>
      <c r="D1545" s="23" t="s">
        <v>2466</v>
      </c>
      <c r="E1545" s="23" t="s">
        <v>2526</v>
      </c>
      <c r="F1545" s="23" t="s">
        <v>2534</v>
      </c>
      <c r="G1545" s="23" t="s">
        <v>24</v>
      </c>
      <c r="H1545" s="23">
        <v>2</v>
      </c>
      <c r="I1545" s="23" t="s">
        <v>1954</v>
      </c>
      <c r="J1545" s="28">
        <v>45327</v>
      </c>
      <c r="K1545" s="22" t="s">
        <v>26</v>
      </c>
      <c r="L1545" s="23">
        <v>2</v>
      </c>
      <c r="M1545" s="39">
        <v>10</v>
      </c>
      <c r="N1545" s="23">
        <v>400</v>
      </c>
      <c r="O1545" s="22" t="s">
        <v>27</v>
      </c>
      <c r="P1545" s="29" t="s">
        <v>2528</v>
      </c>
    </row>
    <row r="1546" s="11" customFormat="1" ht="30" customHeight="1" spans="1:16">
      <c r="A1546" s="22">
        <v>1542</v>
      </c>
      <c r="B1546" s="23" t="s">
        <v>19</v>
      </c>
      <c r="C1546" s="23" t="s">
        <v>20</v>
      </c>
      <c r="D1546" s="23" t="s">
        <v>2466</v>
      </c>
      <c r="E1546" s="23" t="s">
        <v>2526</v>
      </c>
      <c r="F1546" s="23" t="s">
        <v>2535</v>
      </c>
      <c r="G1546" s="23" t="s">
        <v>30</v>
      </c>
      <c r="H1546" s="23">
        <v>3</v>
      </c>
      <c r="I1546" s="23" t="s">
        <v>1954</v>
      </c>
      <c r="J1546" s="28">
        <v>45327</v>
      </c>
      <c r="K1546" s="22" t="s">
        <v>26</v>
      </c>
      <c r="L1546" s="23">
        <v>3</v>
      </c>
      <c r="M1546" s="39">
        <v>10</v>
      </c>
      <c r="N1546" s="23">
        <v>600</v>
      </c>
      <c r="O1546" s="22" t="s">
        <v>27</v>
      </c>
      <c r="P1546" s="29" t="s">
        <v>2528</v>
      </c>
    </row>
    <row r="1547" s="11" customFormat="1" ht="30" customHeight="1" spans="1:16">
      <c r="A1547" s="22">
        <v>1543</v>
      </c>
      <c r="B1547" s="23" t="s">
        <v>19</v>
      </c>
      <c r="C1547" s="23" t="s">
        <v>20</v>
      </c>
      <c r="D1547" s="23" t="s">
        <v>2466</v>
      </c>
      <c r="E1547" s="23" t="s">
        <v>2526</v>
      </c>
      <c r="F1547" s="23" t="s">
        <v>2536</v>
      </c>
      <c r="G1547" s="23" t="s">
        <v>24</v>
      </c>
      <c r="H1547" s="23">
        <v>5</v>
      </c>
      <c r="I1547" s="23" t="s">
        <v>1954</v>
      </c>
      <c r="J1547" s="28">
        <v>45327</v>
      </c>
      <c r="K1547" s="22" t="s">
        <v>26</v>
      </c>
      <c r="L1547" s="23">
        <v>3</v>
      </c>
      <c r="M1547" s="39">
        <v>10</v>
      </c>
      <c r="N1547" s="23">
        <v>600</v>
      </c>
      <c r="O1547" s="22" t="s">
        <v>27</v>
      </c>
      <c r="P1547" s="29" t="s">
        <v>2528</v>
      </c>
    </row>
    <row r="1548" s="11" customFormat="1" ht="30" customHeight="1" spans="1:16">
      <c r="A1548" s="22">
        <v>1544</v>
      </c>
      <c r="B1548" s="23" t="s">
        <v>19</v>
      </c>
      <c r="C1548" s="23" t="s">
        <v>20</v>
      </c>
      <c r="D1548" s="23" t="s">
        <v>2466</v>
      </c>
      <c r="E1548" s="23" t="s">
        <v>2526</v>
      </c>
      <c r="F1548" s="23" t="s">
        <v>2537</v>
      </c>
      <c r="G1548" s="23" t="s">
        <v>30</v>
      </c>
      <c r="H1548" s="23">
        <v>1</v>
      </c>
      <c r="I1548" s="23" t="s">
        <v>1840</v>
      </c>
      <c r="J1548" s="28">
        <v>45327</v>
      </c>
      <c r="K1548" s="22" t="s">
        <v>26</v>
      </c>
      <c r="L1548" s="23">
        <v>1</v>
      </c>
      <c r="M1548" s="39">
        <v>10</v>
      </c>
      <c r="N1548" s="23">
        <v>200</v>
      </c>
      <c r="O1548" s="22" t="s">
        <v>27</v>
      </c>
      <c r="P1548" s="29" t="s">
        <v>2528</v>
      </c>
    </row>
    <row r="1549" s="11" customFormat="1" ht="30" customHeight="1" spans="1:16">
      <c r="A1549" s="22">
        <v>1545</v>
      </c>
      <c r="B1549" s="23" t="s">
        <v>19</v>
      </c>
      <c r="C1549" s="23" t="s">
        <v>20</v>
      </c>
      <c r="D1549" s="23" t="s">
        <v>2466</v>
      </c>
      <c r="E1549" s="23" t="s">
        <v>2526</v>
      </c>
      <c r="F1549" s="23" t="s">
        <v>2538</v>
      </c>
      <c r="G1549" s="23" t="s">
        <v>24</v>
      </c>
      <c r="H1549" s="23">
        <v>2</v>
      </c>
      <c r="I1549" s="23" t="s">
        <v>1840</v>
      </c>
      <c r="J1549" s="28">
        <v>45327</v>
      </c>
      <c r="K1549" s="22" t="s">
        <v>26</v>
      </c>
      <c r="L1549" s="23">
        <v>1</v>
      </c>
      <c r="M1549" s="39">
        <v>10</v>
      </c>
      <c r="N1549" s="23">
        <v>200</v>
      </c>
      <c r="O1549" s="22" t="s">
        <v>27</v>
      </c>
      <c r="P1549" s="29" t="s">
        <v>2528</v>
      </c>
    </row>
    <row r="1550" s="11" customFormat="1" ht="30" customHeight="1" spans="1:16">
      <c r="A1550" s="22">
        <v>1546</v>
      </c>
      <c r="B1550" s="23" t="s">
        <v>19</v>
      </c>
      <c r="C1550" s="23" t="s">
        <v>20</v>
      </c>
      <c r="D1550" s="23" t="s">
        <v>2466</v>
      </c>
      <c r="E1550" s="23" t="s">
        <v>2526</v>
      </c>
      <c r="F1550" s="23" t="s">
        <v>2539</v>
      </c>
      <c r="G1550" s="23" t="s">
        <v>30</v>
      </c>
      <c r="H1550" s="23">
        <v>5</v>
      </c>
      <c r="I1550" s="23" t="s">
        <v>1954</v>
      </c>
      <c r="J1550" s="28">
        <v>45327</v>
      </c>
      <c r="K1550" s="22" t="s">
        <v>26</v>
      </c>
      <c r="L1550" s="23">
        <v>3</v>
      </c>
      <c r="M1550" s="39">
        <v>10</v>
      </c>
      <c r="N1550" s="23">
        <v>600</v>
      </c>
      <c r="O1550" s="22" t="s">
        <v>27</v>
      </c>
      <c r="P1550" s="29" t="s">
        <v>2528</v>
      </c>
    </row>
    <row r="1551" s="11" customFormat="1" ht="30" customHeight="1" spans="1:16">
      <c r="A1551" s="22">
        <v>1547</v>
      </c>
      <c r="B1551" s="23" t="s">
        <v>19</v>
      </c>
      <c r="C1551" s="23" t="s">
        <v>20</v>
      </c>
      <c r="D1551" s="23" t="s">
        <v>2466</v>
      </c>
      <c r="E1551" s="23" t="s">
        <v>2526</v>
      </c>
      <c r="F1551" s="23" t="s">
        <v>2540</v>
      </c>
      <c r="G1551" s="23" t="s">
        <v>24</v>
      </c>
      <c r="H1551" s="23">
        <v>7</v>
      </c>
      <c r="I1551" s="23" t="s">
        <v>1865</v>
      </c>
      <c r="J1551" s="28">
        <v>45327</v>
      </c>
      <c r="K1551" s="22" t="s">
        <v>26</v>
      </c>
      <c r="L1551" s="23">
        <v>6</v>
      </c>
      <c r="M1551" s="39">
        <v>10</v>
      </c>
      <c r="N1551" s="23">
        <v>1200</v>
      </c>
      <c r="O1551" s="22" t="s">
        <v>27</v>
      </c>
      <c r="P1551" s="29" t="s">
        <v>2528</v>
      </c>
    </row>
    <row r="1552" s="11" customFormat="1" ht="30" customHeight="1" spans="1:16">
      <c r="A1552" s="22">
        <v>1548</v>
      </c>
      <c r="B1552" s="23" t="s">
        <v>19</v>
      </c>
      <c r="C1552" s="23" t="s">
        <v>20</v>
      </c>
      <c r="D1552" s="23" t="s">
        <v>2466</v>
      </c>
      <c r="E1552" s="23" t="s">
        <v>2526</v>
      </c>
      <c r="F1552" s="23" t="s">
        <v>2541</v>
      </c>
      <c r="G1552" s="23" t="s">
        <v>463</v>
      </c>
      <c r="H1552" s="23">
        <v>1</v>
      </c>
      <c r="I1552" s="23" t="s">
        <v>1865</v>
      </c>
      <c r="J1552" s="28">
        <v>45327</v>
      </c>
      <c r="K1552" s="22" t="s">
        <v>26</v>
      </c>
      <c r="L1552" s="23">
        <v>1</v>
      </c>
      <c r="M1552" s="39">
        <v>10</v>
      </c>
      <c r="N1552" s="23">
        <v>200</v>
      </c>
      <c r="O1552" s="22" t="s">
        <v>27</v>
      </c>
      <c r="P1552" s="29" t="s">
        <v>2528</v>
      </c>
    </row>
    <row r="1553" s="11" customFormat="1" ht="30" customHeight="1" spans="1:16">
      <c r="A1553" s="22">
        <v>1549</v>
      </c>
      <c r="B1553" s="23" t="s">
        <v>19</v>
      </c>
      <c r="C1553" s="23" t="s">
        <v>20</v>
      </c>
      <c r="D1553" s="23" t="s">
        <v>2466</v>
      </c>
      <c r="E1553" s="23" t="s">
        <v>2526</v>
      </c>
      <c r="F1553" s="23" t="s">
        <v>2542</v>
      </c>
      <c r="G1553" s="23" t="s">
        <v>24</v>
      </c>
      <c r="H1553" s="23">
        <v>1</v>
      </c>
      <c r="I1553" s="23" t="s">
        <v>1867</v>
      </c>
      <c r="J1553" s="28">
        <v>45327</v>
      </c>
      <c r="K1553" s="22" t="s">
        <v>26</v>
      </c>
      <c r="L1553" s="23">
        <v>1</v>
      </c>
      <c r="M1553" s="39">
        <v>10</v>
      </c>
      <c r="N1553" s="23">
        <v>200</v>
      </c>
      <c r="O1553" s="22" t="s">
        <v>27</v>
      </c>
      <c r="P1553" s="29" t="s">
        <v>2528</v>
      </c>
    </row>
    <row r="1554" s="11" customFormat="1" ht="30" customHeight="1" spans="1:16">
      <c r="A1554" s="22">
        <v>1550</v>
      </c>
      <c r="B1554" s="23" t="s">
        <v>19</v>
      </c>
      <c r="C1554" s="23" t="s">
        <v>20</v>
      </c>
      <c r="D1554" s="23" t="s">
        <v>2466</v>
      </c>
      <c r="E1554" s="23" t="s">
        <v>2526</v>
      </c>
      <c r="F1554" s="23" t="s">
        <v>2543</v>
      </c>
      <c r="G1554" s="23" t="s">
        <v>463</v>
      </c>
      <c r="H1554" s="23">
        <v>1</v>
      </c>
      <c r="I1554" s="23" t="s">
        <v>1867</v>
      </c>
      <c r="J1554" s="28">
        <v>45327</v>
      </c>
      <c r="K1554" s="22" t="s">
        <v>26</v>
      </c>
      <c r="L1554" s="23">
        <v>1</v>
      </c>
      <c r="M1554" s="39">
        <v>10</v>
      </c>
      <c r="N1554" s="23">
        <v>200</v>
      </c>
      <c r="O1554" s="22" t="s">
        <v>27</v>
      </c>
      <c r="P1554" s="29" t="s">
        <v>2528</v>
      </c>
    </row>
    <row r="1555" s="11" customFormat="1" ht="30" customHeight="1" spans="1:16">
      <c r="A1555" s="22">
        <v>1551</v>
      </c>
      <c r="B1555" s="23" t="s">
        <v>19</v>
      </c>
      <c r="C1555" s="23" t="s">
        <v>20</v>
      </c>
      <c r="D1555" s="23" t="s">
        <v>2466</v>
      </c>
      <c r="E1555" s="23" t="s">
        <v>2526</v>
      </c>
      <c r="F1555" s="23" t="s">
        <v>2544</v>
      </c>
      <c r="G1555" s="23" t="s">
        <v>24</v>
      </c>
      <c r="H1555" s="23">
        <v>4</v>
      </c>
      <c r="I1555" s="23" t="s">
        <v>1867</v>
      </c>
      <c r="J1555" s="28">
        <v>45327</v>
      </c>
      <c r="K1555" s="22" t="s">
        <v>26</v>
      </c>
      <c r="L1555" s="23">
        <v>2</v>
      </c>
      <c r="M1555" s="39">
        <v>10</v>
      </c>
      <c r="N1555" s="23">
        <v>400</v>
      </c>
      <c r="O1555" s="22" t="s">
        <v>27</v>
      </c>
      <c r="P1555" s="29" t="s">
        <v>2528</v>
      </c>
    </row>
    <row r="1556" s="11" customFormat="1" ht="30" customHeight="1" spans="1:16">
      <c r="A1556" s="22">
        <v>1552</v>
      </c>
      <c r="B1556" s="23" t="s">
        <v>19</v>
      </c>
      <c r="C1556" s="23" t="s">
        <v>20</v>
      </c>
      <c r="D1556" s="23" t="s">
        <v>2466</v>
      </c>
      <c r="E1556" s="23" t="s">
        <v>2526</v>
      </c>
      <c r="F1556" s="23" t="s">
        <v>2545</v>
      </c>
      <c r="G1556" s="23" t="s">
        <v>30</v>
      </c>
      <c r="H1556" s="23">
        <v>1</v>
      </c>
      <c r="I1556" s="23" t="s">
        <v>1862</v>
      </c>
      <c r="J1556" s="28">
        <v>45327</v>
      </c>
      <c r="K1556" s="22" t="s">
        <v>26</v>
      </c>
      <c r="L1556" s="23">
        <v>1</v>
      </c>
      <c r="M1556" s="39">
        <v>10</v>
      </c>
      <c r="N1556" s="23">
        <v>200</v>
      </c>
      <c r="O1556" s="22" t="s">
        <v>27</v>
      </c>
      <c r="P1556" s="29" t="s">
        <v>2528</v>
      </c>
    </row>
    <row r="1557" s="11" customFormat="1" ht="30" customHeight="1" spans="1:16">
      <c r="A1557" s="22">
        <v>1553</v>
      </c>
      <c r="B1557" s="23" t="s">
        <v>19</v>
      </c>
      <c r="C1557" s="23" t="s">
        <v>20</v>
      </c>
      <c r="D1557" s="23" t="s">
        <v>2466</v>
      </c>
      <c r="E1557" s="23" t="s">
        <v>2526</v>
      </c>
      <c r="F1557" s="23" t="s">
        <v>2546</v>
      </c>
      <c r="G1557" s="23" t="s">
        <v>32</v>
      </c>
      <c r="H1557" s="23">
        <v>3</v>
      </c>
      <c r="I1557" s="23" t="s">
        <v>1862</v>
      </c>
      <c r="J1557" s="28">
        <v>45327</v>
      </c>
      <c r="K1557" s="22" t="s">
        <v>26</v>
      </c>
      <c r="L1557" s="23">
        <v>2</v>
      </c>
      <c r="M1557" s="39">
        <v>10</v>
      </c>
      <c r="N1557" s="23">
        <v>400</v>
      </c>
      <c r="O1557" s="22" t="s">
        <v>27</v>
      </c>
      <c r="P1557" s="29" t="s">
        <v>2528</v>
      </c>
    </row>
    <row r="1558" s="11" customFormat="1" ht="30" customHeight="1" spans="1:16">
      <c r="A1558" s="22">
        <v>1554</v>
      </c>
      <c r="B1558" s="23" t="s">
        <v>19</v>
      </c>
      <c r="C1558" s="23" t="s">
        <v>20</v>
      </c>
      <c r="D1558" s="23" t="s">
        <v>2466</v>
      </c>
      <c r="E1558" s="23" t="s">
        <v>2526</v>
      </c>
      <c r="F1558" s="23" t="s">
        <v>2547</v>
      </c>
      <c r="G1558" s="23" t="s">
        <v>30</v>
      </c>
      <c r="H1558" s="23">
        <v>4</v>
      </c>
      <c r="I1558" s="23" t="s">
        <v>1862</v>
      </c>
      <c r="J1558" s="28">
        <v>45327</v>
      </c>
      <c r="K1558" s="22" t="s">
        <v>26</v>
      </c>
      <c r="L1558" s="23">
        <v>2</v>
      </c>
      <c r="M1558" s="39">
        <v>10</v>
      </c>
      <c r="N1558" s="23">
        <v>400</v>
      </c>
      <c r="O1558" s="22" t="s">
        <v>27</v>
      </c>
      <c r="P1558" s="29" t="s">
        <v>2528</v>
      </c>
    </row>
    <row r="1559" s="11" customFormat="1" ht="30" customHeight="1" spans="1:16">
      <c r="A1559" s="22">
        <v>1555</v>
      </c>
      <c r="B1559" s="23" t="s">
        <v>19</v>
      </c>
      <c r="C1559" s="23" t="s">
        <v>20</v>
      </c>
      <c r="D1559" s="23" t="s">
        <v>2466</v>
      </c>
      <c r="E1559" s="23" t="s">
        <v>2526</v>
      </c>
      <c r="F1559" s="23" t="s">
        <v>2548</v>
      </c>
      <c r="G1559" s="23" t="s">
        <v>30</v>
      </c>
      <c r="H1559" s="23">
        <v>5</v>
      </c>
      <c r="I1559" s="23" t="s">
        <v>1862</v>
      </c>
      <c r="J1559" s="28">
        <v>45327</v>
      </c>
      <c r="K1559" s="22" t="s">
        <v>26</v>
      </c>
      <c r="L1559" s="23">
        <v>2</v>
      </c>
      <c r="M1559" s="39">
        <v>10</v>
      </c>
      <c r="N1559" s="23">
        <v>400</v>
      </c>
      <c r="O1559" s="22" t="s">
        <v>27</v>
      </c>
      <c r="P1559" s="29" t="s">
        <v>2528</v>
      </c>
    </row>
    <row r="1560" s="11" customFormat="1" ht="30" customHeight="1" spans="1:16">
      <c r="A1560" s="22">
        <v>1556</v>
      </c>
      <c r="B1560" s="23" t="s">
        <v>19</v>
      </c>
      <c r="C1560" s="23" t="s">
        <v>20</v>
      </c>
      <c r="D1560" s="23" t="s">
        <v>2466</v>
      </c>
      <c r="E1560" s="23" t="s">
        <v>2526</v>
      </c>
      <c r="F1560" s="23" t="s">
        <v>2549</v>
      </c>
      <c r="G1560" s="22" t="s">
        <v>284</v>
      </c>
      <c r="H1560" s="23">
        <v>6</v>
      </c>
      <c r="I1560" s="23" t="s">
        <v>2550</v>
      </c>
      <c r="J1560" s="28">
        <v>45327</v>
      </c>
      <c r="K1560" s="22" t="s">
        <v>26</v>
      </c>
      <c r="L1560" s="23">
        <v>5</v>
      </c>
      <c r="M1560" s="39">
        <v>10</v>
      </c>
      <c r="N1560" s="23">
        <v>1000</v>
      </c>
      <c r="O1560" s="22" t="s">
        <v>27</v>
      </c>
      <c r="P1560" s="29" t="s">
        <v>2528</v>
      </c>
    </row>
    <row r="1561" s="11" customFormat="1" ht="30" customHeight="1" spans="1:16">
      <c r="A1561" s="22">
        <v>1557</v>
      </c>
      <c r="B1561" s="23" t="s">
        <v>19</v>
      </c>
      <c r="C1561" s="23" t="s">
        <v>20</v>
      </c>
      <c r="D1561" s="23" t="s">
        <v>2466</v>
      </c>
      <c r="E1561" s="23" t="s">
        <v>2526</v>
      </c>
      <c r="F1561" s="23" t="s">
        <v>2551</v>
      </c>
      <c r="G1561" s="23" t="s">
        <v>30</v>
      </c>
      <c r="H1561" s="23">
        <v>6</v>
      </c>
      <c r="I1561" s="23" t="s">
        <v>2550</v>
      </c>
      <c r="J1561" s="28">
        <v>45327</v>
      </c>
      <c r="K1561" s="22" t="s">
        <v>26</v>
      </c>
      <c r="L1561" s="23">
        <v>2</v>
      </c>
      <c r="M1561" s="39">
        <v>10</v>
      </c>
      <c r="N1561" s="23">
        <v>400</v>
      </c>
      <c r="O1561" s="22" t="s">
        <v>27</v>
      </c>
      <c r="P1561" s="29" t="s">
        <v>2528</v>
      </c>
    </row>
    <row r="1562" s="11" customFormat="1" ht="30" customHeight="1" spans="1:16">
      <c r="A1562" s="22">
        <v>1558</v>
      </c>
      <c r="B1562" s="23" t="s">
        <v>19</v>
      </c>
      <c r="C1562" s="23" t="s">
        <v>20</v>
      </c>
      <c r="D1562" s="23" t="s">
        <v>2466</v>
      </c>
      <c r="E1562" s="23" t="s">
        <v>2526</v>
      </c>
      <c r="F1562" s="23" t="s">
        <v>2552</v>
      </c>
      <c r="G1562" s="23" t="s">
        <v>30</v>
      </c>
      <c r="H1562" s="23">
        <v>2</v>
      </c>
      <c r="I1562" s="23" t="s">
        <v>1855</v>
      </c>
      <c r="J1562" s="28">
        <v>45327</v>
      </c>
      <c r="K1562" s="22" t="s">
        <v>26</v>
      </c>
      <c r="L1562" s="23">
        <v>2</v>
      </c>
      <c r="M1562" s="39">
        <v>10</v>
      </c>
      <c r="N1562" s="23">
        <v>400</v>
      </c>
      <c r="O1562" s="22" t="s">
        <v>27</v>
      </c>
      <c r="P1562" s="29" t="s">
        <v>2528</v>
      </c>
    </row>
    <row r="1563" s="11" customFormat="1" ht="30" customHeight="1" spans="1:16">
      <c r="A1563" s="22">
        <v>1559</v>
      </c>
      <c r="B1563" s="23" t="s">
        <v>19</v>
      </c>
      <c r="C1563" s="23" t="s">
        <v>20</v>
      </c>
      <c r="D1563" s="23" t="s">
        <v>2466</v>
      </c>
      <c r="E1563" s="23" t="s">
        <v>2526</v>
      </c>
      <c r="F1563" s="23" t="s">
        <v>2553</v>
      </c>
      <c r="G1563" s="23" t="s">
        <v>30</v>
      </c>
      <c r="H1563" s="23">
        <v>6</v>
      </c>
      <c r="I1563" s="23" t="s">
        <v>1915</v>
      </c>
      <c r="J1563" s="28">
        <v>45327</v>
      </c>
      <c r="K1563" s="22" t="s">
        <v>26</v>
      </c>
      <c r="L1563" s="23">
        <v>3</v>
      </c>
      <c r="M1563" s="39">
        <v>10</v>
      </c>
      <c r="N1563" s="23">
        <v>600</v>
      </c>
      <c r="O1563" s="22" t="s">
        <v>27</v>
      </c>
      <c r="P1563" s="29" t="s">
        <v>2528</v>
      </c>
    </row>
    <row r="1564" s="11" customFormat="1" ht="30" customHeight="1" spans="1:16">
      <c r="A1564" s="22">
        <v>1560</v>
      </c>
      <c r="B1564" s="23" t="s">
        <v>19</v>
      </c>
      <c r="C1564" s="23" t="s">
        <v>20</v>
      </c>
      <c r="D1564" s="23" t="s">
        <v>2466</v>
      </c>
      <c r="E1564" s="23" t="s">
        <v>2526</v>
      </c>
      <c r="F1564" s="23" t="s">
        <v>2554</v>
      </c>
      <c r="G1564" s="23" t="s">
        <v>24</v>
      </c>
      <c r="H1564" s="23">
        <v>4</v>
      </c>
      <c r="I1564" s="23" t="s">
        <v>1915</v>
      </c>
      <c r="J1564" s="28">
        <v>45327</v>
      </c>
      <c r="K1564" s="22" t="s">
        <v>26</v>
      </c>
      <c r="L1564" s="23">
        <v>3</v>
      </c>
      <c r="M1564" s="39">
        <v>10</v>
      </c>
      <c r="N1564" s="23">
        <v>600</v>
      </c>
      <c r="O1564" s="22" t="s">
        <v>27</v>
      </c>
      <c r="P1564" s="29" t="s">
        <v>2528</v>
      </c>
    </row>
    <row r="1565" s="11" customFormat="1" ht="30" customHeight="1" spans="1:16">
      <c r="A1565" s="22">
        <v>1561</v>
      </c>
      <c r="B1565" s="23" t="s">
        <v>19</v>
      </c>
      <c r="C1565" s="23" t="s">
        <v>20</v>
      </c>
      <c r="D1565" s="23" t="s">
        <v>2466</v>
      </c>
      <c r="E1565" s="23" t="s">
        <v>2526</v>
      </c>
      <c r="F1565" s="23" t="s">
        <v>2555</v>
      </c>
      <c r="G1565" s="23" t="s">
        <v>32</v>
      </c>
      <c r="H1565" s="23">
        <v>2</v>
      </c>
      <c r="I1565" s="23" t="s">
        <v>1851</v>
      </c>
      <c r="J1565" s="28">
        <v>45327</v>
      </c>
      <c r="K1565" s="22" t="s">
        <v>26</v>
      </c>
      <c r="L1565" s="23">
        <v>2</v>
      </c>
      <c r="M1565" s="39">
        <v>10</v>
      </c>
      <c r="N1565" s="23">
        <v>400</v>
      </c>
      <c r="O1565" s="22" t="s">
        <v>27</v>
      </c>
      <c r="P1565" s="29" t="s">
        <v>2528</v>
      </c>
    </row>
    <row r="1566" s="11" customFormat="1" ht="30" customHeight="1" spans="1:16">
      <c r="A1566" s="22">
        <v>1562</v>
      </c>
      <c r="B1566" s="23" t="s">
        <v>19</v>
      </c>
      <c r="C1566" s="23" t="s">
        <v>20</v>
      </c>
      <c r="D1566" s="23" t="s">
        <v>2466</v>
      </c>
      <c r="E1566" s="23" t="s">
        <v>2526</v>
      </c>
      <c r="F1566" s="23" t="s">
        <v>2556</v>
      </c>
      <c r="G1566" s="23" t="s">
        <v>32</v>
      </c>
      <c r="H1566" s="23">
        <v>3</v>
      </c>
      <c r="I1566" s="23" t="s">
        <v>1851</v>
      </c>
      <c r="J1566" s="28">
        <v>45327</v>
      </c>
      <c r="K1566" s="22" t="s">
        <v>26</v>
      </c>
      <c r="L1566" s="23">
        <v>3</v>
      </c>
      <c r="M1566" s="39">
        <v>10</v>
      </c>
      <c r="N1566" s="23">
        <v>600</v>
      </c>
      <c r="O1566" s="22" t="s">
        <v>27</v>
      </c>
      <c r="P1566" s="29" t="s">
        <v>2528</v>
      </c>
    </row>
    <row r="1567" s="11" customFormat="1" ht="30" customHeight="1" spans="1:16">
      <c r="A1567" s="22">
        <v>1563</v>
      </c>
      <c r="B1567" s="23" t="s">
        <v>19</v>
      </c>
      <c r="C1567" s="23" t="s">
        <v>20</v>
      </c>
      <c r="D1567" s="23" t="s">
        <v>2466</v>
      </c>
      <c r="E1567" s="23" t="s">
        <v>2526</v>
      </c>
      <c r="F1567" s="23" t="s">
        <v>2557</v>
      </c>
      <c r="G1567" s="23" t="s">
        <v>24</v>
      </c>
      <c r="H1567" s="23">
        <v>3</v>
      </c>
      <c r="I1567" s="23" t="s">
        <v>1851</v>
      </c>
      <c r="J1567" s="28">
        <v>45327</v>
      </c>
      <c r="K1567" s="22" t="s">
        <v>26</v>
      </c>
      <c r="L1567" s="23">
        <v>3</v>
      </c>
      <c r="M1567" s="39">
        <v>10</v>
      </c>
      <c r="N1567" s="23">
        <v>600</v>
      </c>
      <c r="O1567" s="22" t="s">
        <v>27</v>
      </c>
      <c r="P1567" s="29" t="s">
        <v>2528</v>
      </c>
    </row>
    <row r="1568" s="11" customFormat="1" ht="30" customHeight="1" spans="1:16">
      <c r="A1568" s="22">
        <v>1564</v>
      </c>
      <c r="B1568" s="23" t="s">
        <v>19</v>
      </c>
      <c r="C1568" s="23" t="s">
        <v>20</v>
      </c>
      <c r="D1568" s="23" t="s">
        <v>2466</v>
      </c>
      <c r="E1568" s="23" t="s">
        <v>2526</v>
      </c>
      <c r="F1568" s="23" t="s">
        <v>2558</v>
      </c>
      <c r="G1568" s="23" t="s">
        <v>32</v>
      </c>
      <c r="H1568" s="23">
        <v>2</v>
      </c>
      <c r="I1568" s="23" t="s">
        <v>1837</v>
      </c>
      <c r="J1568" s="28">
        <v>45327</v>
      </c>
      <c r="K1568" s="22" t="s">
        <v>26</v>
      </c>
      <c r="L1568" s="23">
        <v>2</v>
      </c>
      <c r="M1568" s="39">
        <v>10</v>
      </c>
      <c r="N1568" s="23">
        <v>400</v>
      </c>
      <c r="O1568" s="22" t="s">
        <v>27</v>
      </c>
      <c r="P1568" s="29" t="s">
        <v>2528</v>
      </c>
    </row>
    <row r="1569" s="11" customFormat="1" ht="30" customHeight="1" spans="1:16">
      <c r="A1569" s="22">
        <v>1565</v>
      </c>
      <c r="B1569" s="23" t="s">
        <v>19</v>
      </c>
      <c r="C1569" s="23" t="s">
        <v>20</v>
      </c>
      <c r="D1569" s="23" t="s">
        <v>2466</v>
      </c>
      <c r="E1569" s="23" t="s">
        <v>2526</v>
      </c>
      <c r="F1569" s="23" t="s">
        <v>2559</v>
      </c>
      <c r="G1569" s="23" t="s">
        <v>32</v>
      </c>
      <c r="H1569" s="23">
        <v>5</v>
      </c>
      <c r="I1569" s="23" t="s">
        <v>1837</v>
      </c>
      <c r="J1569" s="28">
        <v>45327</v>
      </c>
      <c r="K1569" s="22" t="s">
        <v>26</v>
      </c>
      <c r="L1569" s="23">
        <v>5</v>
      </c>
      <c r="M1569" s="39">
        <v>10</v>
      </c>
      <c r="N1569" s="23">
        <v>1000</v>
      </c>
      <c r="O1569" s="22" t="s">
        <v>27</v>
      </c>
      <c r="P1569" s="29" t="s">
        <v>2528</v>
      </c>
    </row>
    <row r="1570" s="11" customFormat="1" ht="30" customHeight="1" spans="1:16">
      <c r="A1570" s="22">
        <v>1566</v>
      </c>
      <c r="B1570" s="23" t="s">
        <v>19</v>
      </c>
      <c r="C1570" s="23" t="s">
        <v>20</v>
      </c>
      <c r="D1570" s="23" t="s">
        <v>2466</v>
      </c>
      <c r="E1570" s="23" t="s">
        <v>2526</v>
      </c>
      <c r="F1570" s="23" t="s">
        <v>2560</v>
      </c>
      <c r="G1570" s="23" t="s">
        <v>24</v>
      </c>
      <c r="H1570" s="23">
        <v>2</v>
      </c>
      <c r="I1570" s="23" t="s">
        <v>1835</v>
      </c>
      <c r="J1570" s="28">
        <v>45327</v>
      </c>
      <c r="K1570" s="22" t="s">
        <v>26</v>
      </c>
      <c r="L1570" s="23">
        <v>2</v>
      </c>
      <c r="M1570" s="39">
        <v>10</v>
      </c>
      <c r="N1570" s="23">
        <v>400</v>
      </c>
      <c r="O1570" s="22" t="s">
        <v>27</v>
      </c>
      <c r="P1570" s="29" t="s">
        <v>2528</v>
      </c>
    </row>
    <row r="1571" s="12" customFormat="1" ht="30" customHeight="1" spans="1:16">
      <c r="A1571" s="22">
        <v>1567</v>
      </c>
      <c r="B1571" s="23" t="s">
        <v>19</v>
      </c>
      <c r="C1571" s="23" t="s">
        <v>20</v>
      </c>
      <c r="D1571" s="23" t="s">
        <v>2466</v>
      </c>
      <c r="E1571" s="23" t="s">
        <v>2561</v>
      </c>
      <c r="F1571" s="23" t="s">
        <v>2562</v>
      </c>
      <c r="G1571" s="23" t="s">
        <v>30</v>
      </c>
      <c r="H1571" s="23">
        <v>2</v>
      </c>
      <c r="I1571" s="23" t="s">
        <v>1840</v>
      </c>
      <c r="J1571" s="28">
        <v>45327</v>
      </c>
      <c r="K1571" s="22" t="s">
        <v>26</v>
      </c>
      <c r="L1571" s="23">
        <v>2</v>
      </c>
      <c r="M1571" s="23">
        <v>10</v>
      </c>
      <c r="N1571" s="23">
        <v>400</v>
      </c>
      <c r="O1571" s="22" t="s">
        <v>27</v>
      </c>
      <c r="P1571" s="29" t="s">
        <v>28</v>
      </c>
    </row>
    <row r="1572" s="11" customFormat="1" ht="30" customHeight="1" spans="1:16">
      <c r="A1572" s="22">
        <v>1568</v>
      </c>
      <c r="B1572" s="23" t="s">
        <v>19</v>
      </c>
      <c r="C1572" s="23" t="s">
        <v>20</v>
      </c>
      <c r="D1572" s="23" t="s">
        <v>2466</v>
      </c>
      <c r="E1572" s="23" t="s">
        <v>2561</v>
      </c>
      <c r="F1572" s="23" t="s">
        <v>2563</v>
      </c>
      <c r="G1572" s="23" t="s">
        <v>30</v>
      </c>
      <c r="H1572" s="23">
        <v>4</v>
      </c>
      <c r="I1572" s="23" t="s">
        <v>1954</v>
      </c>
      <c r="J1572" s="28">
        <v>45327</v>
      </c>
      <c r="K1572" s="22" t="s">
        <v>26</v>
      </c>
      <c r="L1572" s="23">
        <v>4</v>
      </c>
      <c r="M1572" s="23">
        <v>10</v>
      </c>
      <c r="N1572" s="23">
        <v>800</v>
      </c>
      <c r="O1572" s="22" t="s">
        <v>27</v>
      </c>
      <c r="P1572" s="29" t="s">
        <v>28</v>
      </c>
    </row>
    <row r="1573" s="11" customFormat="1" ht="30" customHeight="1" spans="1:16">
      <c r="A1573" s="22">
        <v>1569</v>
      </c>
      <c r="B1573" s="23" t="s">
        <v>19</v>
      </c>
      <c r="C1573" s="23" t="s">
        <v>20</v>
      </c>
      <c r="D1573" s="23" t="s">
        <v>2466</v>
      </c>
      <c r="E1573" s="23" t="s">
        <v>2561</v>
      </c>
      <c r="F1573" s="23" t="s">
        <v>2564</v>
      </c>
      <c r="G1573" s="23" t="s">
        <v>30</v>
      </c>
      <c r="H1573" s="23">
        <v>2</v>
      </c>
      <c r="I1573" s="23" t="s">
        <v>1954</v>
      </c>
      <c r="J1573" s="28">
        <v>45327</v>
      </c>
      <c r="K1573" s="22" t="s">
        <v>26</v>
      </c>
      <c r="L1573" s="23">
        <v>2</v>
      </c>
      <c r="M1573" s="23">
        <v>10</v>
      </c>
      <c r="N1573" s="23">
        <v>400</v>
      </c>
      <c r="O1573" s="22" t="s">
        <v>27</v>
      </c>
      <c r="P1573" s="29" t="s">
        <v>28</v>
      </c>
    </row>
    <row r="1574" s="11" customFormat="1" ht="30" customHeight="1" spans="1:16">
      <c r="A1574" s="22">
        <v>1570</v>
      </c>
      <c r="B1574" s="23" t="s">
        <v>19</v>
      </c>
      <c r="C1574" s="23" t="s">
        <v>20</v>
      </c>
      <c r="D1574" s="23" t="s">
        <v>2466</v>
      </c>
      <c r="E1574" s="23" t="s">
        <v>2561</v>
      </c>
      <c r="F1574" s="23" t="s">
        <v>2565</v>
      </c>
      <c r="G1574" s="23" t="s">
        <v>30</v>
      </c>
      <c r="H1574" s="23">
        <v>6</v>
      </c>
      <c r="I1574" s="23" t="s">
        <v>1954</v>
      </c>
      <c r="J1574" s="28">
        <v>45327</v>
      </c>
      <c r="K1574" s="22" t="s">
        <v>26</v>
      </c>
      <c r="L1574" s="23">
        <v>6</v>
      </c>
      <c r="M1574" s="23">
        <v>10</v>
      </c>
      <c r="N1574" s="23">
        <v>1200</v>
      </c>
      <c r="O1574" s="22" t="s">
        <v>27</v>
      </c>
      <c r="P1574" s="29" t="s">
        <v>28</v>
      </c>
    </row>
    <row r="1575" s="11" customFormat="1" ht="30" customHeight="1" spans="1:16">
      <c r="A1575" s="22">
        <v>1571</v>
      </c>
      <c r="B1575" s="23" t="s">
        <v>19</v>
      </c>
      <c r="C1575" s="23" t="s">
        <v>20</v>
      </c>
      <c r="D1575" s="23" t="s">
        <v>2466</v>
      </c>
      <c r="E1575" s="23" t="s">
        <v>2561</v>
      </c>
      <c r="F1575" s="23" t="s">
        <v>2566</v>
      </c>
      <c r="G1575" s="23" t="s">
        <v>30</v>
      </c>
      <c r="H1575" s="23">
        <v>5</v>
      </c>
      <c r="I1575" s="23" t="s">
        <v>1954</v>
      </c>
      <c r="J1575" s="28">
        <v>45327</v>
      </c>
      <c r="K1575" s="22" t="s">
        <v>26</v>
      </c>
      <c r="L1575" s="23">
        <v>5</v>
      </c>
      <c r="M1575" s="23">
        <v>10</v>
      </c>
      <c r="N1575" s="23">
        <v>1000</v>
      </c>
      <c r="O1575" s="22" t="s">
        <v>27</v>
      </c>
      <c r="P1575" s="29" t="s">
        <v>28</v>
      </c>
    </row>
    <row r="1576" s="11" customFormat="1" ht="30" customHeight="1" spans="1:16">
      <c r="A1576" s="22">
        <v>1572</v>
      </c>
      <c r="B1576" s="23" t="s">
        <v>19</v>
      </c>
      <c r="C1576" s="23" t="s">
        <v>20</v>
      </c>
      <c r="D1576" s="23" t="s">
        <v>2466</v>
      </c>
      <c r="E1576" s="23" t="s">
        <v>2561</v>
      </c>
      <c r="F1576" s="23" t="s">
        <v>2567</v>
      </c>
      <c r="G1576" s="23" t="s">
        <v>30</v>
      </c>
      <c r="H1576" s="23">
        <v>2</v>
      </c>
      <c r="I1576" s="23" t="s">
        <v>1842</v>
      </c>
      <c r="J1576" s="28">
        <v>45327</v>
      </c>
      <c r="K1576" s="22" t="s">
        <v>26</v>
      </c>
      <c r="L1576" s="23">
        <v>2</v>
      </c>
      <c r="M1576" s="23">
        <v>10</v>
      </c>
      <c r="N1576" s="23">
        <v>400</v>
      </c>
      <c r="O1576" s="22" t="s">
        <v>27</v>
      </c>
      <c r="P1576" s="29" t="s">
        <v>28</v>
      </c>
    </row>
    <row r="1577" s="11" customFormat="1" ht="30" customHeight="1" spans="1:16">
      <c r="A1577" s="22">
        <v>1573</v>
      </c>
      <c r="B1577" s="23" t="s">
        <v>19</v>
      </c>
      <c r="C1577" s="23" t="s">
        <v>20</v>
      </c>
      <c r="D1577" s="23" t="s">
        <v>2466</v>
      </c>
      <c r="E1577" s="23" t="s">
        <v>2561</v>
      </c>
      <c r="F1577" s="23" t="s">
        <v>2568</v>
      </c>
      <c r="G1577" s="23" t="s">
        <v>30</v>
      </c>
      <c r="H1577" s="23">
        <v>7</v>
      </c>
      <c r="I1577" s="23" t="s">
        <v>1849</v>
      </c>
      <c r="J1577" s="28">
        <v>45327</v>
      </c>
      <c r="K1577" s="22" t="s">
        <v>26</v>
      </c>
      <c r="L1577" s="23">
        <v>7</v>
      </c>
      <c r="M1577" s="23">
        <v>10</v>
      </c>
      <c r="N1577" s="23">
        <v>1400</v>
      </c>
      <c r="O1577" s="22" t="s">
        <v>27</v>
      </c>
      <c r="P1577" s="29" t="s">
        <v>28</v>
      </c>
    </row>
    <row r="1578" s="11" customFormat="1" ht="30" customHeight="1" spans="1:16">
      <c r="A1578" s="22">
        <v>1574</v>
      </c>
      <c r="B1578" s="23" t="s">
        <v>19</v>
      </c>
      <c r="C1578" s="23" t="s">
        <v>20</v>
      </c>
      <c r="D1578" s="23" t="s">
        <v>2466</v>
      </c>
      <c r="E1578" s="23" t="s">
        <v>2561</v>
      </c>
      <c r="F1578" s="23" t="s">
        <v>2569</v>
      </c>
      <c r="G1578" s="23" t="s">
        <v>30</v>
      </c>
      <c r="H1578" s="23">
        <v>4</v>
      </c>
      <c r="I1578" s="23" t="s">
        <v>1915</v>
      </c>
      <c r="J1578" s="28">
        <v>45327</v>
      </c>
      <c r="K1578" s="22" t="s">
        <v>26</v>
      </c>
      <c r="L1578" s="23">
        <v>4</v>
      </c>
      <c r="M1578" s="23">
        <v>10</v>
      </c>
      <c r="N1578" s="23">
        <v>800</v>
      </c>
      <c r="O1578" s="22" t="s">
        <v>27</v>
      </c>
      <c r="P1578" s="29" t="s">
        <v>28</v>
      </c>
    </row>
    <row r="1579" s="11" customFormat="1" ht="30" customHeight="1" spans="1:16">
      <c r="A1579" s="22">
        <v>1575</v>
      </c>
      <c r="B1579" s="23" t="s">
        <v>19</v>
      </c>
      <c r="C1579" s="23" t="s">
        <v>20</v>
      </c>
      <c r="D1579" s="23" t="s">
        <v>2466</v>
      </c>
      <c r="E1579" s="23" t="s">
        <v>2561</v>
      </c>
      <c r="F1579" s="23" t="s">
        <v>2570</v>
      </c>
      <c r="G1579" s="23" t="s">
        <v>24</v>
      </c>
      <c r="H1579" s="23">
        <v>2</v>
      </c>
      <c r="I1579" s="23" t="s">
        <v>1844</v>
      </c>
      <c r="J1579" s="28">
        <v>45327</v>
      </c>
      <c r="K1579" s="22" t="s">
        <v>26</v>
      </c>
      <c r="L1579" s="23">
        <v>2</v>
      </c>
      <c r="M1579" s="23">
        <v>10</v>
      </c>
      <c r="N1579" s="23">
        <v>400</v>
      </c>
      <c r="O1579" s="22" t="s">
        <v>27</v>
      </c>
      <c r="P1579" s="29" t="s">
        <v>28</v>
      </c>
    </row>
    <row r="1580" s="11" customFormat="1" ht="30" customHeight="1" spans="1:16">
      <c r="A1580" s="22">
        <v>1576</v>
      </c>
      <c r="B1580" s="23" t="s">
        <v>19</v>
      </c>
      <c r="C1580" s="23" t="s">
        <v>20</v>
      </c>
      <c r="D1580" s="23" t="s">
        <v>2466</v>
      </c>
      <c r="E1580" s="23" t="s">
        <v>2561</v>
      </c>
      <c r="F1580" s="23" t="s">
        <v>2571</v>
      </c>
      <c r="G1580" s="23" t="s">
        <v>30</v>
      </c>
      <c r="H1580" s="23">
        <v>3</v>
      </c>
      <c r="I1580" s="23" t="s">
        <v>1844</v>
      </c>
      <c r="J1580" s="28">
        <v>45327</v>
      </c>
      <c r="K1580" s="22" t="s">
        <v>26</v>
      </c>
      <c r="L1580" s="23">
        <v>3</v>
      </c>
      <c r="M1580" s="23">
        <v>10</v>
      </c>
      <c r="N1580" s="23">
        <v>600</v>
      </c>
      <c r="O1580" s="22" t="s">
        <v>27</v>
      </c>
      <c r="P1580" s="29" t="s">
        <v>28</v>
      </c>
    </row>
    <row r="1581" s="11" customFormat="1" ht="30" customHeight="1" spans="1:16">
      <c r="A1581" s="22">
        <v>1577</v>
      </c>
      <c r="B1581" s="23" t="s">
        <v>19</v>
      </c>
      <c r="C1581" s="23" t="s">
        <v>20</v>
      </c>
      <c r="D1581" s="23" t="s">
        <v>2466</v>
      </c>
      <c r="E1581" s="23" t="s">
        <v>2561</v>
      </c>
      <c r="F1581" s="23" t="s">
        <v>2572</v>
      </c>
      <c r="G1581" s="23" t="s">
        <v>30</v>
      </c>
      <c r="H1581" s="23">
        <v>3</v>
      </c>
      <c r="I1581" s="23" t="s">
        <v>1844</v>
      </c>
      <c r="J1581" s="28">
        <v>45327</v>
      </c>
      <c r="K1581" s="22" t="s">
        <v>26</v>
      </c>
      <c r="L1581" s="23">
        <v>3</v>
      </c>
      <c r="M1581" s="23">
        <v>10</v>
      </c>
      <c r="N1581" s="23">
        <v>600</v>
      </c>
      <c r="O1581" s="22" t="s">
        <v>27</v>
      </c>
      <c r="P1581" s="29" t="s">
        <v>28</v>
      </c>
    </row>
    <row r="1582" s="11" customFormat="1" ht="30" customHeight="1" spans="1:16">
      <c r="A1582" s="22">
        <v>1578</v>
      </c>
      <c r="B1582" s="23" t="s">
        <v>19</v>
      </c>
      <c r="C1582" s="23" t="s">
        <v>20</v>
      </c>
      <c r="D1582" s="23" t="s">
        <v>2466</v>
      </c>
      <c r="E1582" s="23" t="s">
        <v>2561</v>
      </c>
      <c r="F1582" s="23" t="s">
        <v>2573</v>
      </c>
      <c r="G1582" s="23" t="s">
        <v>30</v>
      </c>
      <c r="H1582" s="23">
        <v>3</v>
      </c>
      <c r="I1582" s="23" t="s">
        <v>1837</v>
      </c>
      <c r="J1582" s="28">
        <v>45327</v>
      </c>
      <c r="K1582" s="22" t="s">
        <v>26</v>
      </c>
      <c r="L1582" s="23">
        <v>3</v>
      </c>
      <c r="M1582" s="23">
        <v>10</v>
      </c>
      <c r="N1582" s="23">
        <v>600</v>
      </c>
      <c r="O1582" s="22" t="s">
        <v>27</v>
      </c>
      <c r="P1582" s="29" t="s">
        <v>28</v>
      </c>
    </row>
    <row r="1583" s="11" customFormat="1" ht="30" customHeight="1" spans="1:16">
      <c r="A1583" s="22">
        <v>1579</v>
      </c>
      <c r="B1583" s="23" t="s">
        <v>19</v>
      </c>
      <c r="C1583" s="23" t="s">
        <v>20</v>
      </c>
      <c r="D1583" s="23" t="s">
        <v>2466</v>
      </c>
      <c r="E1583" s="23" t="s">
        <v>2561</v>
      </c>
      <c r="F1583" s="23" t="s">
        <v>2574</v>
      </c>
      <c r="G1583" s="23" t="s">
        <v>30</v>
      </c>
      <c r="H1583" s="23">
        <v>2</v>
      </c>
      <c r="I1583" s="23" t="s">
        <v>1867</v>
      </c>
      <c r="J1583" s="28">
        <v>45327</v>
      </c>
      <c r="K1583" s="22" t="s">
        <v>26</v>
      </c>
      <c r="L1583" s="23">
        <v>2</v>
      </c>
      <c r="M1583" s="23">
        <v>10</v>
      </c>
      <c r="N1583" s="23">
        <v>400</v>
      </c>
      <c r="O1583" s="22" t="s">
        <v>27</v>
      </c>
      <c r="P1583" s="29" t="s">
        <v>28</v>
      </c>
    </row>
    <row r="1584" s="11" customFormat="1" ht="30" customHeight="1" spans="1:16">
      <c r="A1584" s="22">
        <v>1580</v>
      </c>
      <c r="B1584" s="23" t="s">
        <v>19</v>
      </c>
      <c r="C1584" s="23" t="s">
        <v>20</v>
      </c>
      <c r="D1584" s="23" t="s">
        <v>2466</v>
      </c>
      <c r="E1584" s="23" t="s">
        <v>2561</v>
      </c>
      <c r="F1584" s="23" t="s">
        <v>2575</v>
      </c>
      <c r="G1584" s="23" t="s">
        <v>30</v>
      </c>
      <c r="H1584" s="23">
        <v>6</v>
      </c>
      <c r="I1584" s="23" t="s">
        <v>1867</v>
      </c>
      <c r="J1584" s="28">
        <v>45327</v>
      </c>
      <c r="K1584" s="22" t="s">
        <v>26</v>
      </c>
      <c r="L1584" s="23">
        <v>6</v>
      </c>
      <c r="M1584" s="23">
        <v>10</v>
      </c>
      <c r="N1584" s="23">
        <v>1200</v>
      </c>
      <c r="O1584" s="22" t="s">
        <v>27</v>
      </c>
      <c r="P1584" s="29" t="s">
        <v>28</v>
      </c>
    </row>
    <row r="1585" s="11" customFormat="1" ht="30" customHeight="1" spans="1:16">
      <c r="A1585" s="22">
        <v>1581</v>
      </c>
      <c r="B1585" s="23" t="s">
        <v>19</v>
      </c>
      <c r="C1585" s="23" t="s">
        <v>20</v>
      </c>
      <c r="D1585" s="23" t="s">
        <v>2466</v>
      </c>
      <c r="E1585" s="23" t="s">
        <v>2561</v>
      </c>
      <c r="F1585" s="23" t="s">
        <v>2576</v>
      </c>
      <c r="G1585" s="23" t="s">
        <v>30</v>
      </c>
      <c r="H1585" s="23">
        <v>6</v>
      </c>
      <c r="I1585" s="23" t="s">
        <v>1865</v>
      </c>
      <c r="J1585" s="28">
        <v>45327</v>
      </c>
      <c r="K1585" s="22" t="s">
        <v>26</v>
      </c>
      <c r="L1585" s="23">
        <v>6</v>
      </c>
      <c r="M1585" s="23">
        <v>10</v>
      </c>
      <c r="N1585" s="23">
        <v>1200</v>
      </c>
      <c r="O1585" s="22" t="s">
        <v>27</v>
      </c>
      <c r="P1585" s="29" t="s">
        <v>28</v>
      </c>
    </row>
    <row r="1586" s="11" customFormat="1" ht="30" customHeight="1" spans="1:16">
      <c r="A1586" s="22">
        <v>1582</v>
      </c>
      <c r="B1586" s="23" t="s">
        <v>19</v>
      </c>
      <c r="C1586" s="23" t="s">
        <v>20</v>
      </c>
      <c r="D1586" s="23" t="s">
        <v>2466</v>
      </c>
      <c r="E1586" s="23" t="s">
        <v>2561</v>
      </c>
      <c r="F1586" s="23" t="s">
        <v>2577</v>
      </c>
      <c r="G1586" s="23" t="s">
        <v>30</v>
      </c>
      <c r="H1586" s="23">
        <v>8</v>
      </c>
      <c r="I1586" s="23" t="s">
        <v>1865</v>
      </c>
      <c r="J1586" s="28">
        <v>45327</v>
      </c>
      <c r="K1586" s="22" t="s">
        <v>26</v>
      </c>
      <c r="L1586" s="23">
        <v>8</v>
      </c>
      <c r="M1586" s="23">
        <v>10</v>
      </c>
      <c r="N1586" s="23">
        <v>1600</v>
      </c>
      <c r="O1586" s="22" t="s">
        <v>27</v>
      </c>
      <c r="P1586" s="29" t="s">
        <v>28</v>
      </c>
    </row>
    <row r="1587" s="11" customFormat="1" ht="30" customHeight="1" spans="1:16">
      <c r="A1587" s="22">
        <v>1583</v>
      </c>
      <c r="B1587" s="23" t="s">
        <v>19</v>
      </c>
      <c r="C1587" s="23" t="s">
        <v>20</v>
      </c>
      <c r="D1587" s="23" t="s">
        <v>2466</v>
      </c>
      <c r="E1587" s="23" t="s">
        <v>2561</v>
      </c>
      <c r="F1587" s="23" t="s">
        <v>2578</v>
      </c>
      <c r="G1587" s="23" t="s">
        <v>30</v>
      </c>
      <c r="H1587" s="23">
        <v>5</v>
      </c>
      <c r="I1587" s="23" t="s">
        <v>1855</v>
      </c>
      <c r="J1587" s="28">
        <v>45327</v>
      </c>
      <c r="K1587" s="22" t="s">
        <v>26</v>
      </c>
      <c r="L1587" s="23">
        <v>5</v>
      </c>
      <c r="M1587" s="23">
        <v>10</v>
      </c>
      <c r="N1587" s="23">
        <v>1000</v>
      </c>
      <c r="O1587" s="22" t="s">
        <v>27</v>
      </c>
      <c r="P1587" s="29" t="s">
        <v>28</v>
      </c>
    </row>
    <row r="1588" s="11" customFormat="1" ht="30" customHeight="1" spans="1:16">
      <c r="A1588" s="22">
        <v>1584</v>
      </c>
      <c r="B1588" s="23" t="s">
        <v>19</v>
      </c>
      <c r="C1588" s="23" t="s">
        <v>20</v>
      </c>
      <c r="D1588" s="23" t="s">
        <v>2466</v>
      </c>
      <c r="E1588" s="23" t="s">
        <v>2561</v>
      </c>
      <c r="F1588" s="23" t="s">
        <v>2579</v>
      </c>
      <c r="G1588" s="23" t="s">
        <v>30</v>
      </c>
      <c r="H1588" s="23">
        <v>5</v>
      </c>
      <c r="I1588" s="23" t="s">
        <v>1855</v>
      </c>
      <c r="J1588" s="28">
        <v>45327</v>
      </c>
      <c r="K1588" s="22" t="s">
        <v>26</v>
      </c>
      <c r="L1588" s="23">
        <v>5</v>
      </c>
      <c r="M1588" s="23">
        <v>10</v>
      </c>
      <c r="N1588" s="23">
        <v>1000</v>
      </c>
      <c r="O1588" s="22" t="s">
        <v>27</v>
      </c>
      <c r="P1588" s="29" t="s">
        <v>28</v>
      </c>
    </row>
    <row r="1589" s="11" customFormat="1" ht="30" customHeight="1" spans="1:16">
      <c r="A1589" s="22">
        <v>1585</v>
      </c>
      <c r="B1589" s="23" t="s">
        <v>19</v>
      </c>
      <c r="C1589" s="23" t="s">
        <v>20</v>
      </c>
      <c r="D1589" s="23" t="s">
        <v>2466</v>
      </c>
      <c r="E1589" s="23" t="s">
        <v>2561</v>
      </c>
      <c r="F1589" s="23" t="s">
        <v>2580</v>
      </c>
      <c r="G1589" s="23" t="s">
        <v>30</v>
      </c>
      <c r="H1589" s="23">
        <v>4</v>
      </c>
      <c r="I1589" s="23" t="s">
        <v>2550</v>
      </c>
      <c r="J1589" s="28">
        <v>45327</v>
      </c>
      <c r="K1589" s="22" t="s">
        <v>26</v>
      </c>
      <c r="L1589" s="23">
        <v>4</v>
      </c>
      <c r="M1589" s="23">
        <v>10</v>
      </c>
      <c r="N1589" s="23">
        <v>800</v>
      </c>
      <c r="O1589" s="22" t="s">
        <v>27</v>
      </c>
      <c r="P1589" s="29" t="s">
        <v>28</v>
      </c>
    </row>
    <row r="1590" s="11" customFormat="1" ht="30" customHeight="1" spans="1:16">
      <c r="A1590" s="22">
        <v>1586</v>
      </c>
      <c r="B1590" s="23" t="s">
        <v>19</v>
      </c>
      <c r="C1590" s="23" t="s">
        <v>20</v>
      </c>
      <c r="D1590" s="23" t="s">
        <v>2466</v>
      </c>
      <c r="E1590" s="23" t="s">
        <v>2561</v>
      </c>
      <c r="F1590" s="23" t="s">
        <v>2581</v>
      </c>
      <c r="G1590" s="23" t="s">
        <v>30</v>
      </c>
      <c r="H1590" s="23">
        <v>6</v>
      </c>
      <c r="I1590" s="23" t="s">
        <v>2550</v>
      </c>
      <c r="J1590" s="28">
        <v>45327</v>
      </c>
      <c r="K1590" s="22" t="s">
        <v>26</v>
      </c>
      <c r="L1590" s="23">
        <v>6</v>
      </c>
      <c r="M1590" s="23">
        <v>10</v>
      </c>
      <c r="N1590" s="23">
        <v>1200</v>
      </c>
      <c r="O1590" s="22" t="s">
        <v>27</v>
      </c>
      <c r="P1590" s="29" t="s">
        <v>28</v>
      </c>
    </row>
    <row r="1591" s="13" customFormat="1" ht="30" customHeight="1" spans="1:16">
      <c r="A1591" s="22">
        <v>1587</v>
      </c>
      <c r="B1591" s="23" t="s">
        <v>19</v>
      </c>
      <c r="C1591" s="23" t="s">
        <v>20</v>
      </c>
      <c r="D1591" s="23" t="s">
        <v>2466</v>
      </c>
      <c r="E1591" s="23" t="s">
        <v>2582</v>
      </c>
      <c r="F1591" s="23" t="s">
        <v>2583</v>
      </c>
      <c r="G1591" s="23" t="s">
        <v>30</v>
      </c>
      <c r="H1591" s="23">
        <v>4</v>
      </c>
      <c r="I1591" s="23" t="s">
        <v>1849</v>
      </c>
      <c r="J1591" s="28">
        <v>45327</v>
      </c>
      <c r="K1591" s="22" t="s">
        <v>26</v>
      </c>
      <c r="L1591" s="23">
        <v>4</v>
      </c>
      <c r="M1591" s="23">
        <v>10</v>
      </c>
      <c r="N1591" s="23">
        <v>800</v>
      </c>
      <c r="O1591" s="22" t="s">
        <v>27</v>
      </c>
      <c r="P1591" s="29" t="s">
        <v>2584</v>
      </c>
    </row>
    <row r="1592" s="13" customFormat="1" ht="30" customHeight="1" spans="1:16">
      <c r="A1592" s="22">
        <v>1588</v>
      </c>
      <c r="B1592" s="23" t="s">
        <v>19</v>
      </c>
      <c r="C1592" s="23" t="s">
        <v>20</v>
      </c>
      <c r="D1592" s="23" t="s">
        <v>2466</v>
      </c>
      <c r="E1592" s="23" t="s">
        <v>2582</v>
      </c>
      <c r="F1592" s="23" t="s">
        <v>2585</v>
      </c>
      <c r="G1592" s="23" t="s">
        <v>30</v>
      </c>
      <c r="H1592" s="23">
        <v>3</v>
      </c>
      <c r="I1592" s="23" t="s">
        <v>1849</v>
      </c>
      <c r="J1592" s="28">
        <v>45327</v>
      </c>
      <c r="K1592" s="22" t="s">
        <v>26</v>
      </c>
      <c r="L1592" s="23">
        <v>3</v>
      </c>
      <c r="M1592" s="23">
        <v>10</v>
      </c>
      <c r="N1592" s="23">
        <v>600</v>
      </c>
      <c r="O1592" s="22" t="s">
        <v>27</v>
      </c>
      <c r="P1592" s="29" t="s">
        <v>2584</v>
      </c>
    </row>
    <row r="1593" s="13" customFormat="1" ht="30" customHeight="1" spans="1:16">
      <c r="A1593" s="22">
        <v>1589</v>
      </c>
      <c r="B1593" s="23" t="s">
        <v>19</v>
      </c>
      <c r="C1593" s="23" t="s">
        <v>20</v>
      </c>
      <c r="D1593" s="23" t="s">
        <v>2466</v>
      </c>
      <c r="E1593" s="23" t="s">
        <v>2582</v>
      </c>
      <c r="F1593" s="23" t="s">
        <v>2586</v>
      </c>
      <c r="G1593" s="23" t="s">
        <v>30</v>
      </c>
      <c r="H1593" s="23">
        <v>4</v>
      </c>
      <c r="I1593" s="23" t="s">
        <v>1849</v>
      </c>
      <c r="J1593" s="28">
        <v>45327</v>
      </c>
      <c r="K1593" s="22" t="s">
        <v>26</v>
      </c>
      <c r="L1593" s="23">
        <v>4</v>
      </c>
      <c r="M1593" s="23">
        <v>10</v>
      </c>
      <c r="N1593" s="23">
        <v>800</v>
      </c>
      <c r="O1593" s="22" t="s">
        <v>27</v>
      </c>
      <c r="P1593" s="29" t="s">
        <v>2584</v>
      </c>
    </row>
    <row r="1594" s="13" customFormat="1" ht="30" customHeight="1" spans="1:16">
      <c r="A1594" s="22">
        <v>1590</v>
      </c>
      <c r="B1594" s="23" t="s">
        <v>19</v>
      </c>
      <c r="C1594" s="23" t="s">
        <v>20</v>
      </c>
      <c r="D1594" s="23" t="s">
        <v>2466</v>
      </c>
      <c r="E1594" s="23" t="s">
        <v>2582</v>
      </c>
      <c r="F1594" s="23" t="s">
        <v>2587</v>
      </c>
      <c r="G1594" s="23" t="s">
        <v>30</v>
      </c>
      <c r="H1594" s="23">
        <v>4</v>
      </c>
      <c r="I1594" s="23" t="s">
        <v>1954</v>
      </c>
      <c r="J1594" s="28">
        <v>45327</v>
      </c>
      <c r="K1594" s="22" t="s">
        <v>26</v>
      </c>
      <c r="L1594" s="23">
        <v>4</v>
      </c>
      <c r="M1594" s="23">
        <v>10</v>
      </c>
      <c r="N1594" s="23">
        <v>800</v>
      </c>
      <c r="O1594" s="22" t="s">
        <v>27</v>
      </c>
      <c r="P1594" s="29" t="s">
        <v>2584</v>
      </c>
    </row>
    <row r="1595" s="13" customFormat="1" ht="30" customHeight="1" spans="1:16">
      <c r="A1595" s="22">
        <v>1591</v>
      </c>
      <c r="B1595" s="23" t="s">
        <v>19</v>
      </c>
      <c r="C1595" s="23" t="s">
        <v>20</v>
      </c>
      <c r="D1595" s="23" t="s">
        <v>2466</v>
      </c>
      <c r="E1595" s="23" t="s">
        <v>2582</v>
      </c>
      <c r="F1595" s="23" t="s">
        <v>2588</v>
      </c>
      <c r="G1595" s="23" t="s">
        <v>30</v>
      </c>
      <c r="H1595" s="23">
        <v>5</v>
      </c>
      <c r="I1595" s="23" t="s">
        <v>1954</v>
      </c>
      <c r="J1595" s="28">
        <v>45327</v>
      </c>
      <c r="K1595" s="22" t="s">
        <v>26</v>
      </c>
      <c r="L1595" s="23">
        <v>5</v>
      </c>
      <c r="M1595" s="23">
        <v>10</v>
      </c>
      <c r="N1595" s="23">
        <v>1000</v>
      </c>
      <c r="O1595" s="22" t="s">
        <v>27</v>
      </c>
      <c r="P1595" s="29" t="s">
        <v>2584</v>
      </c>
    </row>
    <row r="1596" s="13" customFormat="1" ht="30" customHeight="1" spans="1:16">
      <c r="A1596" s="22">
        <v>1592</v>
      </c>
      <c r="B1596" s="23" t="s">
        <v>19</v>
      </c>
      <c r="C1596" s="23" t="s">
        <v>20</v>
      </c>
      <c r="D1596" s="23" t="s">
        <v>2466</v>
      </c>
      <c r="E1596" s="23" t="s">
        <v>2582</v>
      </c>
      <c r="F1596" s="23" t="s">
        <v>2589</v>
      </c>
      <c r="G1596" s="23" t="s">
        <v>30</v>
      </c>
      <c r="H1596" s="23">
        <v>3</v>
      </c>
      <c r="I1596" s="23" t="s">
        <v>1954</v>
      </c>
      <c r="J1596" s="28">
        <v>45327</v>
      </c>
      <c r="K1596" s="22" t="s">
        <v>26</v>
      </c>
      <c r="L1596" s="23">
        <v>3</v>
      </c>
      <c r="M1596" s="23">
        <v>10</v>
      </c>
      <c r="N1596" s="23">
        <v>600</v>
      </c>
      <c r="O1596" s="22" t="s">
        <v>27</v>
      </c>
      <c r="P1596" s="29" t="s">
        <v>2584</v>
      </c>
    </row>
    <row r="1597" s="13" customFormat="1" ht="30" customHeight="1" spans="1:16">
      <c r="A1597" s="22">
        <v>1593</v>
      </c>
      <c r="B1597" s="23" t="s">
        <v>19</v>
      </c>
      <c r="C1597" s="23" t="s">
        <v>20</v>
      </c>
      <c r="D1597" s="23" t="s">
        <v>2466</v>
      </c>
      <c r="E1597" s="23" t="s">
        <v>2582</v>
      </c>
      <c r="F1597" s="23" t="s">
        <v>2590</v>
      </c>
      <c r="G1597" s="23" t="s">
        <v>24</v>
      </c>
      <c r="H1597" s="23">
        <v>1</v>
      </c>
      <c r="I1597" s="23" t="s">
        <v>1954</v>
      </c>
      <c r="J1597" s="28">
        <v>45327</v>
      </c>
      <c r="K1597" s="22" t="s">
        <v>26</v>
      </c>
      <c r="L1597" s="23">
        <v>1</v>
      </c>
      <c r="M1597" s="23">
        <v>10</v>
      </c>
      <c r="N1597" s="23">
        <v>200</v>
      </c>
      <c r="O1597" s="22" t="s">
        <v>27</v>
      </c>
      <c r="P1597" s="29" t="s">
        <v>2584</v>
      </c>
    </row>
    <row r="1598" s="13" customFormat="1" ht="30" customHeight="1" spans="1:16">
      <c r="A1598" s="22">
        <v>1594</v>
      </c>
      <c r="B1598" s="23" t="s">
        <v>19</v>
      </c>
      <c r="C1598" s="23" t="s">
        <v>20</v>
      </c>
      <c r="D1598" s="23" t="s">
        <v>2466</v>
      </c>
      <c r="E1598" s="23" t="s">
        <v>2582</v>
      </c>
      <c r="F1598" s="23" t="s">
        <v>2591</v>
      </c>
      <c r="G1598" s="23" t="s">
        <v>24</v>
      </c>
      <c r="H1598" s="23">
        <v>2</v>
      </c>
      <c r="I1598" s="23" t="s">
        <v>1954</v>
      </c>
      <c r="J1598" s="28">
        <v>45327</v>
      </c>
      <c r="K1598" s="22" t="s">
        <v>26</v>
      </c>
      <c r="L1598" s="23">
        <v>2</v>
      </c>
      <c r="M1598" s="23">
        <v>10</v>
      </c>
      <c r="N1598" s="23">
        <v>400</v>
      </c>
      <c r="O1598" s="22" t="s">
        <v>27</v>
      </c>
      <c r="P1598" s="29" t="s">
        <v>2584</v>
      </c>
    </row>
    <row r="1599" s="13" customFormat="1" ht="30" customHeight="1" spans="1:16">
      <c r="A1599" s="22">
        <v>1595</v>
      </c>
      <c r="B1599" s="23" t="s">
        <v>19</v>
      </c>
      <c r="C1599" s="23" t="s">
        <v>20</v>
      </c>
      <c r="D1599" s="23" t="s">
        <v>2466</v>
      </c>
      <c r="E1599" s="23" t="s">
        <v>2582</v>
      </c>
      <c r="F1599" s="23" t="s">
        <v>2592</v>
      </c>
      <c r="G1599" s="23" t="s">
        <v>24</v>
      </c>
      <c r="H1599" s="23">
        <v>5</v>
      </c>
      <c r="I1599" s="23" t="s">
        <v>1842</v>
      </c>
      <c r="J1599" s="28">
        <v>45327</v>
      </c>
      <c r="K1599" s="22" t="s">
        <v>26</v>
      </c>
      <c r="L1599" s="23">
        <v>3</v>
      </c>
      <c r="M1599" s="23">
        <v>10</v>
      </c>
      <c r="N1599" s="23">
        <v>600</v>
      </c>
      <c r="O1599" s="22" t="s">
        <v>27</v>
      </c>
      <c r="P1599" s="29" t="s">
        <v>2584</v>
      </c>
    </row>
    <row r="1600" s="13" customFormat="1" ht="30" customHeight="1" spans="1:16">
      <c r="A1600" s="22">
        <v>1596</v>
      </c>
      <c r="B1600" s="23" t="s">
        <v>19</v>
      </c>
      <c r="C1600" s="23" t="s">
        <v>20</v>
      </c>
      <c r="D1600" s="23" t="s">
        <v>2466</v>
      </c>
      <c r="E1600" s="23" t="s">
        <v>2582</v>
      </c>
      <c r="F1600" s="23" t="s">
        <v>2593</v>
      </c>
      <c r="G1600" s="23" t="s">
        <v>30</v>
      </c>
      <c r="H1600" s="23">
        <v>5</v>
      </c>
      <c r="I1600" s="23" t="s">
        <v>1915</v>
      </c>
      <c r="J1600" s="28">
        <v>45327</v>
      </c>
      <c r="K1600" s="22" t="s">
        <v>26</v>
      </c>
      <c r="L1600" s="23">
        <v>3</v>
      </c>
      <c r="M1600" s="23">
        <v>10</v>
      </c>
      <c r="N1600" s="23">
        <v>600</v>
      </c>
      <c r="O1600" s="22" t="s">
        <v>27</v>
      </c>
      <c r="P1600" s="29" t="s">
        <v>2584</v>
      </c>
    </row>
    <row r="1601" s="13" customFormat="1" ht="30" customHeight="1" spans="1:16">
      <c r="A1601" s="22">
        <v>1597</v>
      </c>
      <c r="B1601" s="23" t="s">
        <v>19</v>
      </c>
      <c r="C1601" s="23" t="s">
        <v>20</v>
      </c>
      <c r="D1601" s="23" t="s">
        <v>2466</v>
      </c>
      <c r="E1601" s="23" t="s">
        <v>2582</v>
      </c>
      <c r="F1601" s="23" t="s">
        <v>2594</v>
      </c>
      <c r="G1601" s="23" t="s">
        <v>30</v>
      </c>
      <c r="H1601" s="23">
        <v>3</v>
      </c>
      <c r="I1601" s="23" t="s">
        <v>1915</v>
      </c>
      <c r="J1601" s="28">
        <v>45327</v>
      </c>
      <c r="K1601" s="22" t="s">
        <v>26</v>
      </c>
      <c r="L1601" s="23">
        <v>3</v>
      </c>
      <c r="M1601" s="23">
        <v>10</v>
      </c>
      <c r="N1601" s="23">
        <v>600</v>
      </c>
      <c r="O1601" s="22" t="s">
        <v>27</v>
      </c>
      <c r="P1601" s="29" t="s">
        <v>2584</v>
      </c>
    </row>
    <row r="1602" s="13" customFormat="1" ht="30" customHeight="1" spans="1:16">
      <c r="A1602" s="22">
        <v>1598</v>
      </c>
      <c r="B1602" s="23" t="s">
        <v>19</v>
      </c>
      <c r="C1602" s="23" t="s">
        <v>20</v>
      </c>
      <c r="D1602" s="23" t="s">
        <v>2466</v>
      </c>
      <c r="E1602" s="23" t="s">
        <v>2582</v>
      </c>
      <c r="F1602" s="23" t="s">
        <v>2595</v>
      </c>
      <c r="G1602" s="23" t="s">
        <v>30</v>
      </c>
      <c r="H1602" s="23">
        <v>2</v>
      </c>
      <c r="I1602" s="23" t="s">
        <v>1915</v>
      </c>
      <c r="J1602" s="28">
        <v>45327</v>
      </c>
      <c r="K1602" s="22" t="s">
        <v>26</v>
      </c>
      <c r="L1602" s="23">
        <v>2</v>
      </c>
      <c r="M1602" s="23">
        <v>10</v>
      </c>
      <c r="N1602" s="23">
        <v>400</v>
      </c>
      <c r="O1602" s="22" t="s">
        <v>27</v>
      </c>
      <c r="P1602" s="29" t="s">
        <v>2584</v>
      </c>
    </row>
    <row r="1603" s="13" customFormat="1" ht="30" customHeight="1" spans="1:16">
      <c r="A1603" s="22">
        <v>1599</v>
      </c>
      <c r="B1603" s="23" t="s">
        <v>19</v>
      </c>
      <c r="C1603" s="23" t="s">
        <v>20</v>
      </c>
      <c r="D1603" s="23" t="s">
        <v>2466</v>
      </c>
      <c r="E1603" s="23" t="s">
        <v>2582</v>
      </c>
      <c r="F1603" s="23" t="s">
        <v>2596</v>
      </c>
      <c r="G1603" s="23" t="s">
        <v>30</v>
      </c>
      <c r="H1603" s="23">
        <v>3</v>
      </c>
      <c r="I1603" s="23" t="s">
        <v>1915</v>
      </c>
      <c r="J1603" s="28">
        <v>45327</v>
      </c>
      <c r="K1603" s="22" t="s">
        <v>26</v>
      </c>
      <c r="L1603" s="23">
        <v>3</v>
      </c>
      <c r="M1603" s="23">
        <v>10</v>
      </c>
      <c r="N1603" s="23">
        <v>600</v>
      </c>
      <c r="O1603" s="22" t="s">
        <v>27</v>
      </c>
      <c r="P1603" s="29" t="s">
        <v>2584</v>
      </c>
    </row>
    <row r="1604" s="13" customFormat="1" ht="30" customHeight="1" spans="1:16">
      <c r="A1604" s="22">
        <v>1600</v>
      </c>
      <c r="B1604" s="23" t="s">
        <v>19</v>
      </c>
      <c r="C1604" s="23" t="s">
        <v>20</v>
      </c>
      <c r="D1604" s="23" t="s">
        <v>2466</v>
      </c>
      <c r="E1604" s="23" t="s">
        <v>2582</v>
      </c>
      <c r="F1604" s="23" t="s">
        <v>2597</v>
      </c>
      <c r="G1604" s="23" t="s">
        <v>30</v>
      </c>
      <c r="H1604" s="23">
        <v>2</v>
      </c>
      <c r="I1604" s="23" t="s">
        <v>1915</v>
      </c>
      <c r="J1604" s="28">
        <v>45327</v>
      </c>
      <c r="K1604" s="22" t="s">
        <v>26</v>
      </c>
      <c r="L1604" s="23">
        <v>2</v>
      </c>
      <c r="M1604" s="23">
        <v>10</v>
      </c>
      <c r="N1604" s="23">
        <v>400</v>
      </c>
      <c r="O1604" s="22" t="s">
        <v>27</v>
      </c>
      <c r="P1604" s="29" t="s">
        <v>2584</v>
      </c>
    </row>
    <row r="1605" s="13" customFormat="1" ht="30" customHeight="1" spans="1:16">
      <c r="A1605" s="22">
        <v>1601</v>
      </c>
      <c r="B1605" s="23" t="s">
        <v>19</v>
      </c>
      <c r="C1605" s="23" t="s">
        <v>20</v>
      </c>
      <c r="D1605" s="23" t="s">
        <v>2466</v>
      </c>
      <c r="E1605" s="23" t="s">
        <v>2582</v>
      </c>
      <c r="F1605" s="23" t="s">
        <v>2598</v>
      </c>
      <c r="G1605" s="23" t="s">
        <v>30</v>
      </c>
      <c r="H1605" s="23">
        <v>3</v>
      </c>
      <c r="I1605" s="23" t="s">
        <v>1842</v>
      </c>
      <c r="J1605" s="28">
        <v>45327</v>
      </c>
      <c r="K1605" s="22" t="s">
        <v>26</v>
      </c>
      <c r="L1605" s="23">
        <v>3</v>
      </c>
      <c r="M1605" s="23">
        <v>10</v>
      </c>
      <c r="N1605" s="23">
        <v>600</v>
      </c>
      <c r="O1605" s="22" t="s">
        <v>27</v>
      </c>
      <c r="P1605" s="29" t="s">
        <v>2584</v>
      </c>
    </row>
    <row r="1606" s="13" customFormat="1" ht="30" customHeight="1" spans="1:16">
      <c r="A1606" s="22">
        <v>1602</v>
      </c>
      <c r="B1606" s="23" t="s">
        <v>19</v>
      </c>
      <c r="C1606" s="23" t="s">
        <v>20</v>
      </c>
      <c r="D1606" s="23" t="s">
        <v>2466</v>
      </c>
      <c r="E1606" s="23" t="s">
        <v>2582</v>
      </c>
      <c r="F1606" s="23" t="s">
        <v>2599</v>
      </c>
      <c r="G1606" s="23" t="s">
        <v>30</v>
      </c>
      <c r="H1606" s="23">
        <v>3</v>
      </c>
      <c r="I1606" s="23" t="s">
        <v>1842</v>
      </c>
      <c r="J1606" s="28">
        <v>45327</v>
      </c>
      <c r="K1606" s="22" t="s">
        <v>26</v>
      </c>
      <c r="L1606" s="23">
        <v>3</v>
      </c>
      <c r="M1606" s="23">
        <v>10</v>
      </c>
      <c r="N1606" s="23">
        <v>600</v>
      </c>
      <c r="O1606" s="22" t="s">
        <v>27</v>
      </c>
      <c r="P1606" s="29" t="s">
        <v>2584</v>
      </c>
    </row>
    <row r="1607" s="13" customFormat="1" ht="30" customHeight="1" spans="1:16">
      <c r="A1607" s="22">
        <v>1603</v>
      </c>
      <c r="B1607" s="23" t="s">
        <v>19</v>
      </c>
      <c r="C1607" s="23" t="s">
        <v>20</v>
      </c>
      <c r="D1607" s="23" t="s">
        <v>2466</v>
      </c>
      <c r="E1607" s="23" t="s">
        <v>2582</v>
      </c>
      <c r="F1607" s="23" t="s">
        <v>2600</v>
      </c>
      <c r="G1607" s="23" t="s">
        <v>30</v>
      </c>
      <c r="H1607" s="23">
        <v>3</v>
      </c>
      <c r="I1607" s="23" t="s">
        <v>1842</v>
      </c>
      <c r="J1607" s="28">
        <v>45327</v>
      </c>
      <c r="K1607" s="22" t="s">
        <v>26</v>
      </c>
      <c r="L1607" s="23">
        <v>3</v>
      </c>
      <c r="M1607" s="23">
        <v>10</v>
      </c>
      <c r="N1607" s="23">
        <v>600</v>
      </c>
      <c r="O1607" s="22" t="s">
        <v>27</v>
      </c>
      <c r="P1607" s="29" t="s">
        <v>2584</v>
      </c>
    </row>
    <row r="1608" s="13" customFormat="1" ht="30" customHeight="1" spans="1:16">
      <c r="A1608" s="22">
        <v>1604</v>
      </c>
      <c r="B1608" s="23" t="s">
        <v>19</v>
      </c>
      <c r="C1608" s="23" t="s">
        <v>20</v>
      </c>
      <c r="D1608" s="23" t="s">
        <v>2466</v>
      </c>
      <c r="E1608" s="23" t="s">
        <v>2582</v>
      </c>
      <c r="F1608" s="23" t="s">
        <v>2601</v>
      </c>
      <c r="G1608" s="23" t="s">
        <v>24</v>
      </c>
      <c r="H1608" s="23">
        <v>2</v>
      </c>
      <c r="I1608" s="23" t="s">
        <v>1915</v>
      </c>
      <c r="J1608" s="28">
        <v>45327</v>
      </c>
      <c r="K1608" s="22" t="s">
        <v>26</v>
      </c>
      <c r="L1608" s="23">
        <v>2</v>
      </c>
      <c r="M1608" s="23">
        <v>10</v>
      </c>
      <c r="N1608" s="23">
        <v>400</v>
      </c>
      <c r="O1608" s="22" t="s">
        <v>27</v>
      </c>
      <c r="P1608" s="29" t="s">
        <v>2584</v>
      </c>
    </row>
    <row r="1609" s="13" customFormat="1" ht="30" customHeight="1" spans="1:16">
      <c r="A1609" s="22">
        <v>1605</v>
      </c>
      <c r="B1609" s="23" t="s">
        <v>19</v>
      </c>
      <c r="C1609" s="23" t="s">
        <v>20</v>
      </c>
      <c r="D1609" s="23" t="s">
        <v>2466</v>
      </c>
      <c r="E1609" s="23" t="s">
        <v>2582</v>
      </c>
      <c r="F1609" s="23" t="s">
        <v>2602</v>
      </c>
      <c r="G1609" s="23" t="s">
        <v>30</v>
      </c>
      <c r="H1609" s="23">
        <v>3</v>
      </c>
      <c r="I1609" s="23" t="s">
        <v>1915</v>
      </c>
      <c r="J1609" s="28">
        <v>45327</v>
      </c>
      <c r="K1609" s="22" t="s">
        <v>26</v>
      </c>
      <c r="L1609" s="23">
        <v>3</v>
      </c>
      <c r="M1609" s="23">
        <v>10</v>
      </c>
      <c r="N1609" s="23">
        <v>600</v>
      </c>
      <c r="O1609" s="22" t="s">
        <v>27</v>
      </c>
      <c r="P1609" s="29" t="s">
        <v>2584</v>
      </c>
    </row>
    <row r="1610" s="13" customFormat="1" ht="30" customHeight="1" spans="1:16">
      <c r="A1610" s="22">
        <v>1606</v>
      </c>
      <c r="B1610" s="23" t="s">
        <v>19</v>
      </c>
      <c r="C1610" s="23" t="s">
        <v>20</v>
      </c>
      <c r="D1610" s="23" t="s">
        <v>2466</v>
      </c>
      <c r="E1610" s="23" t="s">
        <v>2582</v>
      </c>
      <c r="F1610" s="23" t="s">
        <v>2603</v>
      </c>
      <c r="G1610" s="23" t="s">
        <v>30</v>
      </c>
      <c r="H1610" s="23">
        <v>5</v>
      </c>
      <c r="I1610" s="23" t="s">
        <v>1867</v>
      </c>
      <c r="J1610" s="28">
        <v>45327</v>
      </c>
      <c r="K1610" s="22" t="s">
        <v>26</v>
      </c>
      <c r="L1610" s="23">
        <v>4</v>
      </c>
      <c r="M1610" s="23">
        <v>10</v>
      </c>
      <c r="N1610" s="23">
        <v>800</v>
      </c>
      <c r="O1610" s="22" t="s">
        <v>27</v>
      </c>
      <c r="P1610" s="29" t="s">
        <v>2584</v>
      </c>
    </row>
    <row r="1611" s="13" customFormat="1" ht="30" customHeight="1" spans="1:16">
      <c r="A1611" s="22">
        <v>1607</v>
      </c>
      <c r="B1611" s="23" t="s">
        <v>19</v>
      </c>
      <c r="C1611" s="23" t="s">
        <v>20</v>
      </c>
      <c r="D1611" s="23" t="s">
        <v>2466</v>
      </c>
      <c r="E1611" s="23" t="s">
        <v>2582</v>
      </c>
      <c r="F1611" s="23" t="s">
        <v>2604</v>
      </c>
      <c r="G1611" s="23" t="s">
        <v>30</v>
      </c>
      <c r="H1611" s="23">
        <v>3</v>
      </c>
      <c r="I1611" s="23" t="s">
        <v>1867</v>
      </c>
      <c r="J1611" s="28">
        <v>45327</v>
      </c>
      <c r="K1611" s="22" t="s">
        <v>26</v>
      </c>
      <c r="L1611" s="23">
        <v>3</v>
      </c>
      <c r="M1611" s="23">
        <v>10</v>
      </c>
      <c r="N1611" s="23">
        <v>600</v>
      </c>
      <c r="O1611" s="22" t="s">
        <v>27</v>
      </c>
      <c r="P1611" s="29" t="s">
        <v>2584</v>
      </c>
    </row>
    <row r="1612" s="13" customFormat="1" ht="30" customHeight="1" spans="1:16">
      <c r="A1612" s="22">
        <v>1608</v>
      </c>
      <c r="B1612" s="23" t="s">
        <v>19</v>
      </c>
      <c r="C1612" s="23" t="s">
        <v>20</v>
      </c>
      <c r="D1612" s="23" t="s">
        <v>2466</v>
      </c>
      <c r="E1612" s="23" t="s">
        <v>2582</v>
      </c>
      <c r="F1612" s="23" t="s">
        <v>2605</v>
      </c>
      <c r="G1612" s="23" t="s">
        <v>30</v>
      </c>
      <c r="H1612" s="23">
        <v>2</v>
      </c>
      <c r="I1612" s="23" t="s">
        <v>1837</v>
      </c>
      <c r="J1612" s="28">
        <v>45327</v>
      </c>
      <c r="K1612" s="22" t="s">
        <v>26</v>
      </c>
      <c r="L1612" s="23">
        <v>2</v>
      </c>
      <c r="M1612" s="23">
        <v>10</v>
      </c>
      <c r="N1612" s="23">
        <v>400</v>
      </c>
      <c r="O1612" s="22" t="s">
        <v>27</v>
      </c>
      <c r="P1612" s="29" t="s">
        <v>2584</v>
      </c>
    </row>
    <row r="1613" s="11" customFormat="1" ht="30" customHeight="1" spans="1:16">
      <c r="A1613" s="22">
        <v>1609</v>
      </c>
      <c r="B1613" s="23" t="s">
        <v>19</v>
      </c>
      <c r="C1613" s="23" t="s">
        <v>20</v>
      </c>
      <c r="D1613" s="23" t="s">
        <v>2466</v>
      </c>
      <c r="E1613" s="23" t="s">
        <v>2606</v>
      </c>
      <c r="F1613" s="23" t="s">
        <v>2607</v>
      </c>
      <c r="G1613" s="23" t="s">
        <v>24</v>
      </c>
      <c r="H1613" s="23">
        <v>3</v>
      </c>
      <c r="I1613" s="23" t="s">
        <v>1840</v>
      </c>
      <c r="J1613" s="28">
        <v>45327</v>
      </c>
      <c r="K1613" s="22" t="s">
        <v>26</v>
      </c>
      <c r="L1613" s="23">
        <v>1</v>
      </c>
      <c r="M1613" s="23">
        <v>10</v>
      </c>
      <c r="N1613" s="23">
        <v>200</v>
      </c>
      <c r="O1613" s="22" t="s">
        <v>27</v>
      </c>
      <c r="P1613" s="51" t="s">
        <v>2470</v>
      </c>
    </row>
    <row r="1614" s="11" customFormat="1" ht="30" customHeight="1" spans="1:16">
      <c r="A1614" s="22">
        <v>1610</v>
      </c>
      <c r="B1614" s="23" t="s">
        <v>19</v>
      </c>
      <c r="C1614" s="23" t="s">
        <v>20</v>
      </c>
      <c r="D1614" s="23" t="s">
        <v>2466</v>
      </c>
      <c r="E1614" s="23" t="s">
        <v>2606</v>
      </c>
      <c r="F1614" s="23" t="s">
        <v>2608</v>
      </c>
      <c r="G1614" s="23" t="s">
        <v>24</v>
      </c>
      <c r="H1614" s="23">
        <v>1</v>
      </c>
      <c r="I1614" s="23" t="s">
        <v>1840</v>
      </c>
      <c r="J1614" s="28">
        <v>45327</v>
      </c>
      <c r="K1614" s="22" t="s">
        <v>26</v>
      </c>
      <c r="L1614" s="23">
        <v>1</v>
      </c>
      <c r="M1614" s="23">
        <v>10</v>
      </c>
      <c r="N1614" s="23">
        <v>200</v>
      </c>
      <c r="O1614" s="22" t="s">
        <v>27</v>
      </c>
      <c r="P1614" s="51" t="s">
        <v>2470</v>
      </c>
    </row>
    <row r="1615" s="11" customFormat="1" ht="30" customHeight="1" spans="1:16">
      <c r="A1615" s="22">
        <v>1611</v>
      </c>
      <c r="B1615" s="23" t="s">
        <v>19</v>
      </c>
      <c r="C1615" s="23" t="s">
        <v>20</v>
      </c>
      <c r="D1615" s="23" t="s">
        <v>2466</v>
      </c>
      <c r="E1615" s="23" t="s">
        <v>2606</v>
      </c>
      <c r="F1615" s="23" t="s">
        <v>2609</v>
      </c>
      <c r="G1615" s="23" t="s">
        <v>30</v>
      </c>
      <c r="H1615" s="23">
        <v>3</v>
      </c>
      <c r="I1615" s="23" t="s">
        <v>1954</v>
      </c>
      <c r="J1615" s="28">
        <v>45327</v>
      </c>
      <c r="K1615" s="22" t="s">
        <v>26</v>
      </c>
      <c r="L1615" s="23">
        <v>3</v>
      </c>
      <c r="M1615" s="23">
        <v>10</v>
      </c>
      <c r="N1615" s="23">
        <v>600</v>
      </c>
      <c r="O1615" s="22" t="s">
        <v>27</v>
      </c>
      <c r="P1615" s="51" t="s">
        <v>2470</v>
      </c>
    </row>
    <row r="1616" s="11" customFormat="1" ht="30" customHeight="1" spans="1:16">
      <c r="A1616" s="22">
        <v>1612</v>
      </c>
      <c r="B1616" s="23" t="s">
        <v>19</v>
      </c>
      <c r="C1616" s="23" t="s">
        <v>20</v>
      </c>
      <c r="D1616" s="23" t="s">
        <v>2466</v>
      </c>
      <c r="E1616" s="23" t="s">
        <v>2606</v>
      </c>
      <c r="F1616" s="23" t="s">
        <v>2610</v>
      </c>
      <c r="G1616" s="23" t="s">
        <v>30</v>
      </c>
      <c r="H1616" s="23">
        <v>2</v>
      </c>
      <c r="I1616" s="23" t="s">
        <v>1954</v>
      </c>
      <c r="J1616" s="28">
        <v>45327</v>
      </c>
      <c r="K1616" s="22" t="s">
        <v>26</v>
      </c>
      <c r="L1616" s="23">
        <v>1</v>
      </c>
      <c r="M1616" s="23">
        <v>10</v>
      </c>
      <c r="N1616" s="23">
        <v>200</v>
      </c>
      <c r="O1616" s="22" t="s">
        <v>27</v>
      </c>
      <c r="P1616" s="51" t="s">
        <v>2470</v>
      </c>
    </row>
    <row r="1617" s="11" customFormat="1" ht="30" customHeight="1" spans="1:16">
      <c r="A1617" s="22">
        <v>1613</v>
      </c>
      <c r="B1617" s="23" t="s">
        <v>19</v>
      </c>
      <c r="C1617" s="23" t="s">
        <v>20</v>
      </c>
      <c r="D1617" s="23" t="s">
        <v>2466</v>
      </c>
      <c r="E1617" s="23" t="s">
        <v>2606</v>
      </c>
      <c r="F1617" s="23" t="s">
        <v>2611</v>
      </c>
      <c r="G1617" s="23" t="s">
        <v>30</v>
      </c>
      <c r="H1617" s="23">
        <v>2</v>
      </c>
      <c r="I1617" s="23" t="s">
        <v>1842</v>
      </c>
      <c r="J1617" s="28">
        <v>45327</v>
      </c>
      <c r="K1617" s="22" t="s">
        <v>26</v>
      </c>
      <c r="L1617" s="23">
        <v>1</v>
      </c>
      <c r="M1617" s="23">
        <v>10</v>
      </c>
      <c r="N1617" s="23">
        <v>200</v>
      </c>
      <c r="O1617" s="22" t="s">
        <v>27</v>
      </c>
      <c r="P1617" s="51" t="s">
        <v>2470</v>
      </c>
    </row>
    <row r="1618" s="11" customFormat="1" ht="30" customHeight="1" spans="1:16">
      <c r="A1618" s="22">
        <v>1614</v>
      </c>
      <c r="B1618" s="23" t="s">
        <v>19</v>
      </c>
      <c r="C1618" s="23" t="s">
        <v>20</v>
      </c>
      <c r="D1618" s="23" t="s">
        <v>2466</v>
      </c>
      <c r="E1618" s="23" t="s">
        <v>2606</v>
      </c>
      <c r="F1618" s="23" t="s">
        <v>2612</v>
      </c>
      <c r="G1618" s="23" t="s">
        <v>30</v>
      </c>
      <c r="H1618" s="23">
        <v>5</v>
      </c>
      <c r="I1618" s="23" t="s">
        <v>1842</v>
      </c>
      <c r="J1618" s="28">
        <v>45327</v>
      </c>
      <c r="K1618" s="22" t="s">
        <v>26</v>
      </c>
      <c r="L1618" s="23">
        <v>5</v>
      </c>
      <c r="M1618" s="23">
        <v>10</v>
      </c>
      <c r="N1618" s="23">
        <v>1000</v>
      </c>
      <c r="O1618" s="22" t="s">
        <v>27</v>
      </c>
      <c r="P1618" s="51" t="s">
        <v>2470</v>
      </c>
    </row>
    <row r="1619" s="11" customFormat="1" ht="30" customHeight="1" spans="1:16">
      <c r="A1619" s="22">
        <v>1615</v>
      </c>
      <c r="B1619" s="23" t="s">
        <v>19</v>
      </c>
      <c r="C1619" s="23" t="s">
        <v>20</v>
      </c>
      <c r="D1619" s="23" t="s">
        <v>2466</v>
      </c>
      <c r="E1619" s="23" t="s">
        <v>2606</v>
      </c>
      <c r="F1619" s="23" t="s">
        <v>2613</v>
      </c>
      <c r="G1619" s="23" t="s">
        <v>30</v>
      </c>
      <c r="H1619" s="23">
        <v>2</v>
      </c>
      <c r="I1619" s="23" t="s">
        <v>1915</v>
      </c>
      <c r="J1619" s="28">
        <v>45327</v>
      </c>
      <c r="K1619" s="22" t="s">
        <v>26</v>
      </c>
      <c r="L1619" s="23">
        <v>2</v>
      </c>
      <c r="M1619" s="23">
        <v>10</v>
      </c>
      <c r="N1619" s="23">
        <v>400</v>
      </c>
      <c r="O1619" s="22" t="s">
        <v>27</v>
      </c>
      <c r="P1619" s="51" t="s">
        <v>2470</v>
      </c>
    </row>
    <row r="1620" s="11" customFormat="1" ht="30" customHeight="1" spans="1:16">
      <c r="A1620" s="22">
        <v>1616</v>
      </c>
      <c r="B1620" s="23" t="s">
        <v>19</v>
      </c>
      <c r="C1620" s="23" t="s">
        <v>20</v>
      </c>
      <c r="D1620" s="23" t="s">
        <v>2466</v>
      </c>
      <c r="E1620" s="23" t="s">
        <v>2606</v>
      </c>
      <c r="F1620" s="23" t="s">
        <v>2614</v>
      </c>
      <c r="G1620" s="23" t="s">
        <v>30</v>
      </c>
      <c r="H1620" s="23">
        <v>4</v>
      </c>
      <c r="I1620" s="23" t="s">
        <v>1915</v>
      </c>
      <c r="J1620" s="28">
        <v>45327</v>
      </c>
      <c r="K1620" s="22" t="s">
        <v>26</v>
      </c>
      <c r="L1620" s="23">
        <v>2</v>
      </c>
      <c r="M1620" s="23">
        <v>10</v>
      </c>
      <c r="N1620" s="23">
        <v>400</v>
      </c>
      <c r="O1620" s="22" t="s">
        <v>27</v>
      </c>
      <c r="P1620" s="51" t="s">
        <v>2470</v>
      </c>
    </row>
    <row r="1621" s="11" customFormat="1" ht="30" customHeight="1" spans="1:16">
      <c r="A1621" s="22">
        <v>1617</v>
      </c>
      <c r="B1621" s="23" t="s">
        <v>19</v>
      </c>
      <c r="C1621" s="23" t="s">
        <v>20</v>
      </c>
      <c r="D1621" s="23" t="s">
        <v>2466</v>
      </c>
      <c r="E1621" s="23" t="s">
        <v>2606</v>
      </c>
      <c r="F1621" s="23" t="s">
        <v>2615</v>
      </c>
      <c r="G1621" s="23" t="s">
        <v>30</v>
      </c>
      <c r="H1621" s="23">
        <v>2</v>
      </c>
      <c r="I1621" s="23" t="s">
        <v>1915</v>
      </c>
      <c r="J1621" s="28">
        <v>45327</v>
      </c>
      <c r="K1621" s="22" t="s">
        <v>26</v>
      </c>
      <c r="L1621" s="23">
        <v>1</v>
      </c>
      <c r="M1621" s="23">
        <v>10</v>
      </c>
      <c r="N1621" s="23">
        <v>200</v>
      </c>
      <c r="O1621" s="22" t="s">
        <v>27</v>
      </c>
      <c r="P1621" s="51" t="s">
        <v>2470</v>
      </c>
    </row>
    <row r="1622" s="11" customFormat="1" ht="30" customHeight="1" spans="1:16">
      <c r="A1622" s="22">
        <v>1618</v>
      </c>
      <c r="B1622" s="23" t="s">
        <v>19</v>
      </c>
      <c r="C1622" s="23" t="s">
        <v>20</v>
      </c>
      <c r="D1622" s="23" t="s">
        <v>2466</v>
      </c>
      <c r="E1622" s="23" t="s">
        <v>2606</v>
      </c>
      <c r="F1622" s="23" t="s">
        <v>2616</v>
      </c>
      <c r="G1622" s="23" t="s">
        <v>30</v>
      </c>
      <c r="H1622" s="23">
        <v>4</v>
      </c>
      <c r="I1622" s="23" t="s">
        <v>1844</v>
      </c>
      <c r="J1622" s="28">
        <v>45327</v>
      </c>
      <c r="K1622" s="22" t="s">
        <v>26</v>
      </c>
      <c r="L1622" s="23">
        <v>4</v>
      </c>
      <c r="M1622" s="23">
        <v>10</v>
      </c>
      <c r="N1622" s="23">
        <v>800</v>
      </c>
      <c r="O1622" s="22" t="s">
        <v>27</v>
      </c>
      <c r="P1622" s="51" t="s">
        <v>2470</v>
      </c>
    </row>
    <row r="1623" s="11" customFormat="1" ht="30" customHeight="1" spans="1:16">
      <c r="A1623" s="22">
        <v>1619</v>
      </c>
      <c r="B1623" s="23" t="s">
        <v>19</v>
      </c>
      <c r="C1623" s="23" t="s">
        <v>20</v>
      </c>
      <c r="D1623" s="23" t="s">
        <v>2466</v>
      </c>
      <c r="E1623" s="23" t="s">
        <v>2606</v>
      </c>
      <c r="F1623" s="23" t="s">
        <v>2617</v>
      </c>
      <c r="G1623" s="23" t="s">
        <v>30</v>
      </c>
      <c r="H1623" s="23">
        <v>3</v>
      </c>
      <c r="I1623" s="23" t="s">
        <v>1844</v>
      </c>
      <c r="J1623" s="28">
        <v>45327</v>
      </c>
      <c r="K1623" s="22" t="s">
        <v>26</v>
      </c>
      <c r="L1623" s="23">
        <v>3</v>
      </c>
      <c r="M1623" s="23">
        <v>10</v>
      </c>
      <c r="N1623" s="23">
        <v>600</v>
      </c>
      <c r="O1623" s="22" t="s">
        <v>27</v>
      </c>
      <c r="P1623" s="51" t="s">
        <v>2470</v>
      </c>
    </row>
    <row r="1624" s="11" customFormat="1" ht="30" customHeight="1" spans="1:16">
      <c r="A1624" s="22">
        <v>1620</v>
      </c>
      <c r="B1624" s="23" t="s">
        <v>19</v>
      </c>
      <c r="C1624" s="23" t="s">
        <v>20</v>
      </c>
      <c r="D1624" s="23" t="s">
        <v>2466</v>
      </c>
      <c r="E1624" s="23" t="s">
        <v>2606</v>
      </c>
      <c r="F1624" s="23" t="s">
        <v>2618</v>
      </c>
      <c r="G1624" s="23" t="s">
        <v>24</v>
      </c>
      <c r="H1624" s="23">
        <v>4</v>
      </c>
      <c r="I1624" s="23" t="s">
        <v>1844</v>
      </c>
      <c r="J1624" s="28">
        <v>45327</v>
      </c>
      <c r="K1624" s="22" t="s">
        <v>26</v>
      </c>
      <c r="L1624" s="23">
        <v>2</v>
      </c>
      <c r="M1624" s="23">
        <v>10</v>
      </c>
      <c r="N1624" s="23">
        <v>400</v>
      </c>
      <c r="O1624" s="22" t="s">
        <v>27</v>
      </c>
      <c r="P1624" s="51" t="s">
        <v>2470</v>
      </c>
    </row>
    <row r="1625" s="11" customFormat="1" ht="30" customHeight="1" spans="1:16">
      <c r="A1625" s="22">
        <v>1621</v>
      </c>
      <c r="B1625" s="23" t="s">
        <v>19</v>
      </c>
      <c r="C1625" s="23" t="s">
        <v>20</v>
      </c>
      <c r="D1625" s="23" t="s">
        <v>2466</v>
      </c>
      <c r="E1625" s="23" t="s">
        <v>2606</v>
      </c>
      <c r="F1625" s="23" t="s">
        <v>2619</v>
      </c>
      <c r="G1625" s="23" t="s">
        <v>24</v>
      </c>
      <c r="H1625" s="23">
        <v>2</v>
      </c>
      <c r="I1625" s="23" t="s">
        <v>1844</v>
      </c>
      <c r="J1625" s="28">
        <v>45327</v>
      </c>
      <c r="K1625" s="22" t="s">
        <v>26</v>
      </c>
      <c r="L1625" s="23">
        <v>1</v>
      </c>
      <c r="M1625" s="23">
        <v>10</v>
      </c>
      <c r="N1625" s="23">
        <v>200</v>
      </c>
      <c r="O1625" s="22" t="s">
        <v>27</v>
      </c>
      <c r="P1625" s="51" t="s">
        <v>2470</v>
      </c>
    </row>
    <row r="1626" s="11" customFormat="1" ht="30" customHeight="1" spans="1:16">
      <c r="A1626" s="22">
        <v>1622</v>
      </c>
      <c r="B1626" s="23" t="s">
        <v>19</v>
      </c>
      <c r="C1626" s="23" t="s">
        <v>20</v>
      </c>
      <c r="D1626" s="23" t="s">
        <v>2466</v>
      </c>
      <c r="E1626" s="23" t="s">
        <v>2606</v>
      </c>
      <c r="F1626" s="23" t="s">
        <v>2620</v>
      </c>
      <c r="G1626" s="23" t="s">
        <v>30</v>
      </c>
      <c r="H1626" s="23">
        <v>3</v>
      </c>
      <c r="I1626" s="23" t="s">
        <v>1844</v>
      </c>
      <c r="J1626" s="28">
        <v>45327</v>
      </c>
      <c r="K1626" s="22" t="s">
        <v>26</v>
      </c>
      <c r="L1626" s="23">
        <v>1</v>
      </c>
      <c r="M1626" s="23">
        <v>10</v>
      </c>
      <c r="N1626" s="23">
        <v>200</v>
      </c>
      <c r="O1626" s="22" t="s">
        <v>27</v>
      </c>
      <c r="P1626" s="51" t="s">
        <v>2470</v>
      </c>
    </row>
    <row r="1627" s="11" customFormat="1" ht="30" customHeight="1" spans="1:16">
      <c r="A1627" s="22">
        <v>1623</v>
      </c>
      <c r="B1627" s="23" t="s">
        <v>19</v>
      </c>
      <c r="C1627" s="23" t="s">
        <v>20</v>
      </c>
      <c r="D1627" s="23" t="s">
        <v>2466</v>
      </c>
      <c r="E1627" s="23" t="s">
        <v>2606</v>
      </c>
      <c r="F1627" s="23" t="s">
        <v>2621</v>
      </c>
      <c r="G1627" s="23" t="s">
        <v>32</v>
      </c>
      <c r="H1627" s="23">
        <v>2</v>
      </c>
      <c r="I1627" s="23" t="s">
        <v>1844</v>
      </c>
      <c r="J1627" s="28">
        <v>45327</v>
      </c>
      <c r="K1627" s="22" t="s">
        <v>26</v>
      </c>
      <c r="L1627" s="23">
        <v>1</v>
      </c>
      <c r="M1627" s="23">
        <v>10</v>
      </c>
      <c r="N1627" s="23">
        <v>200</v>
      </c>
      <c r="O1627" s="22" t="s">
        <v>27</v>
      </c>
      <c r="P1627" s="51" t="s">
        <v>2470</v>
      </c>
    </row>
    <row r="1628" s="11" customFormat="1" ht="30" customHeight="1" spans="1:16">
      <c r="A1628" s="22">
        <v>1624</v>
      </c>
      <c r="B1628" s="23" t="s">
        <v>19</v>
      </c>
      <c r="C1628" s="23" t="s">
        <v>20</v>
      </c>
      <c r="D1628" s="23" t="s">
        <v>2466</v>
      </c>
      <c r="E1628" s="23" t="s">
        <v>2606</v>
      </c>
      <c r="F1628" s="23" t="s">
        <v>2622</v>
      </c>
      <c r="G1628" s="23" t="s">
        <v>30</v>
      </c>
      <c r="H1628" s="23">
        <v>5</v>
      </c>
      <c r="I1628" s="23" t="s">
        <v>1954</v>
      </c>
      <c r="J1628" s="28">
        <v>45327</v>
      </c>
      <c r="K1628" s="22" t="s">
        <v>26</v>
      </c>
      <c r="L1628" s="23">
        <v>1</v>
      </c>
      <c r="M1628" s="23">
        <v>10</v>
      </c>
      <c r="N1628" s="23">
        <v>200</v>
      </c>
      <c r="O1628" s="22" t="s">
        <v>27</v>
      </c>
      <c r="P1628" s="51" t="s">
        <v>2470</v>
      </c>
    </row>
    <row r="1629" s="4" customFormat="1" ht="30" customHeight="1" spans="1:16">
      <c r="A1629" s="22">
        <v>1625</v>
      </c>
      <c r="B1629" s="22" t="s">
        <v>19</v>
      </c>
      <c r="C1629" s="22" t="s">
        <v>20</v>
      </c>
      <c r="D1629" s="22" t="s">
        <v>2623</v>
      </c>
      <c r="E1629" s="22" t="s">
        <v>2624</v>
      </c>
      <c r="F1629" s="22" t="s">
        <v>2625</v>
      </c>
      <c r="G1629" s="23" t="s">
        <v>32</v>
      </c>
      <c r="H1629" s="22">
        <v>8</v>
      </c>
      <c r="I1629" s="22" t="s">
        <v>2626</v>
      </c>
      <c r="J1629" s="28">
        <v>45327</v>
      </c>
      <c r="K1629" s="22" t="s">
        <v>26</v>
      </c>
      <c r="L1629" s="22">
        <v>8</v>
      </c>
      <c r="M1629" s="22">
        <v>10</v>
      </c>
      <c r="N1629" s="22">
        <v>1600</v>
      </c>
      <c r="O1629" s="22" t="s">
        <v>27</v>
      </c>
      <c r="P1629" s="29" t="s">
        <v>28</v>
      </c>
    </row>
    <row r="1630" s="4" customFormat="1" ht="30" customHeight="1" spans="1:16">
      <c r="A1630" s="22">
        <v>1626</v>
      </c>
      <c r="B1630" s="22" t="s">
        <v>19</v>
      </c>
      <c r="C1630" s="22" t="s">
        <v>20</v>
      </c>
      <c r="D1630" s="22" t="s">
        <v>2623</v>
      </c>
      <c r="E1630" s="22" t="s">
        <v>2624</v>
      </c>
      <c r="F1630" s="22" t="s">
        <v>2627</v>
      </c>
      <c r="G1630" s="23" t="s">
        <v>32</v>
      </c>
      <c r="H1630" s="22">
        <v>4</v>
      </c>
      <c r="I1630" s="22" t="s">
        <v>2628</v>
      </c>
      <c r="J1630" s="28">
        <v>45327</v>
      </c>
      <c r="K1630" s="22" t="s">
        <v>26</v>
      </c>
      <c r="L1630" s="22">
        <v>4</v>
      </c>
      <c r="M1630" s="22">
        <v>10</v>
      </c>
      <c r="N1630" s="22">
        <v>800</v>
      </c>
      <c r="O1630" s="22" t="s">
        <v>27</v>
      </c>
      <c r="P1630" s="29" t="s">
        <v>28</v>
      </c>
    </row>
    <row r="1631" s="4" customFormat="1" ht="30" customHeight="1" spans="1:16">
      <c r="A1631" s="22">
        <v>1627</v>
      </c>
      <c r="B1631" s="22" t="s">
        <v>19</v>
      </c>
      <c r="C1631" s="22" t="s">
        <v>20</v>
      </c>
      <c r="D1631" s="22" t="s">
        <v>2623</v>
      </c>
      <c r="E1631" s="22" t="s">
        <v>2624</v>
      </c>
      <c r="F1631" s="22" t="s">
        <v>2629</v>
      </c>
      <c r="G1631" s="23" t="s">
        <v>32</v>
      </c>
      <c r="H1631" s="22">
        <v>8</v>
      </c>
      <c r="I1631" s="22" t="s">
        <v>2630</v>
      </c>
      <c r="J1631" s="28">
        <v>45327</v>
      </c>
      <c r="K1631" s="22" t="s">
        <v>26</v>
      </c>
      <c r="L1631" s="22">
        <v>8</v>
      </c>
      <c r="M1631" s="22">
        <v>10</v>
      </c>
      <c r="N1631" s="22">
        <v>1600</v>
      </c>
      <c r="O1631" s="22" t="s">
        <v>27</v>
      </c>
      <c r="P1631" s="29" t="s">
        <v>28</v>
      </c>
    </row>
    <row r="1632" s="4" customFormat="1" ht="30" customHeight="1" spans="1:16">
      <c r="A1632" s="22">
        <v>1628</v>
      </c>
      <c r="B1632" s="22" t="s">
        <v>19</v>
      </c>
      <c r="C1632" s="22" t="s">
        <v>20</v>
      </c>
      <c r="D1632" s="22" t="s">
        <v>2623</v>
      </c>
      <c r="E1632" s="22" t="s">
        <v>2624</v>
      </c>
      <c r="F1632" s="22" t="s">
        <v>2631</v>
      </c>
      <c r="G1632" s="23" t="s">
        <v>32</v>
      </c>
      <c r="H1632" s="22">
        <v>6</v>
      </c>
      <c r="I1632" s="22" t="s">
        <v>2632</v>
      </c>
      <c r="J1632" s="28">
        <v>45327</v>
      </c>
      <c r="K1632" s="22" t="s">
        <v>26</v>
      </c>
      <c r="L1632" s="22">
        <v>6</v>
      </c>
      <c r="M1632" s="22">
        <v>10</v>
      </c>
      <c r="N1632" s="22">
        <v>1200</v>
      </c>
      <c r="O1632" s="22" t="s">
        <v>27</v>
      </c>
      <c r="P1632" s="29" t="s">
        <v>28</v>
      </c>
    </row>
    <row r="1633" s="4" customFormat="1" ht="30" customHeight="1" spans="1:16">
      <c r="A1633" s="22">
        <v>1629</v>
      </c>
      <c r="B1633" s="22" t="s">
        <v>19</v>
      </c>
      <c r="C1633" s="22" t="s">
        <v>20</v>
      </c>
      <c r="D1633" s="22" t="s">
        <v>2623</v>
      </c>
      <c r="E1633" s="22" t="s">
        <v>2624</v>
      </c>
      <c r="F1633" s="22" t="s">
        <v>2633</v>
      </c>
      <c r="G1633" s="23" t="s">
        <v>32</v>
      </c>
      <c r="H1633" s="22">
        <v>7</v>
      </c>
      <c r="I1633" s="22" t="s">
        <v>2632</v>
      </c>
      <c r="J1633" s="28">
        <v>45327</v>
      </c>
      <c r="K1633" s="22" t="s">
        <v>26</v>
      </c>
      <c r="L1633" s="22">
        <v>7</v>
      </c>
      <c r="M1633" s="22">
        <v>10</v>
      </c>
      <c r="N1633" s="22">
        <v>1400</v>
      </c>
      <c r="O1633" s="22" t="s">
        <v>27</v>
      </c>
      <c r="P1633" s="29" t="s">
        <v>28</v>
      </c>
    </row>
    <row r="1634" s="4" customFormat="1" ht="30" customHeight="1" spans="1:16">
      <c r="A1634" s="22">
        <v>1630</v>
      </c>
      <c r="B1634" s="22" t="s">
        <v>19</v>
      </c>
      <c r="C1634" s="22" t="s">
        <v>20</v>
      </c>
      <c r="D1634" s="22" t="s">
        <v>2623</v>
      </c>
      <c r="E1634" s="22" t="s">
        <v>2624</v>
      </c>
      <c r="F1634" s="22" t="s">
        <v>2634</v>
      </c>
      <c r="G1634" s="23" t="s">
        <v>30</v>
      </c>
      <c r="H1634" s="22">
        <v>2</v>
      </c>
      <c r="I1634" s="22" t="s">
        <v>2635</v>
      </c>
      <c r="J1634" s="28">
        <v>45327</v>
      </c>
      <c r="K1634" s="22" t="s">
        <v>26</v>
      </c>
      <c r="L1634" s="22">
        <v>2</v>
      </c>
      <c r="M1634" s="22">
        <v>10</v>
      </c>
      <c r="N1634" s="22">
        <v>400</v>
      </c>
      <c r="O1634" s="22" t="s">
        <v>27</v>
      </c>
      <c r="P1634" s="29" t="s">
        <v>28</v>
      </c>
    </row>
    <row r="1635" s="4" customFormat="1" ht="30" customHeight="1" spans="1:16">
      <c r="A1635" s="22">
        <v>1631</v>
      </c>
      <c r="B1635" s="22" t="s">
        <v>19</v>
      </c>
      <c r="C1635" s="22" t="s">
        <v>20</v>
      </c>
      <c r="D1635" s="22" t="s">
        <v>2623</v>
      </c>
      <c r="E1635" s="22" t="s">
        <v>2624</v>
      </c>
      <c r="F1635" s="22" t="s">
        <v>2636</v>
      </c>
      <c r="G1635" s="23" t="s">
        <v>30</v>
      </c>
      <c r="H1635" s="22">
        <v>6</v>
      </c>
      <c r="I1635" s="22" t="s">
        <v>2635</v>
      </c>
      <c r="J1635" s="28">
        <v>45327</v>
      </c>
      <c r="K1635" s="22" t="s">
        <v>26</v>
      </c>
      <c r="L1635" s="22">
        <v>6</v>
      </c>
      <c r="M1635" s="22">
        <v>10</v>
      </c>
      <c r="N1635" s="22">
        <v>1200</v>
      </c>
      <c r="O1635" s="22" t="s">
        <v>27</v>
      </c>
      <c r="P1635" s="29" t="s">
        <v>28</v>
      </c>
    </row>
    <row r="1636" s="4" customFormat="1" ht="30" customHeight="1" spans="1:16">
      <c r="A1636" s="22">
        <v>1632</v>
      </c>
      <c r="B1636" s="22" t="s">
        <v>19</v>
      </c>
      <c r="C1636" s="22" t="s">
        <v>20</v>
      </c>
      <c r="D1636" s="22" t="s">
        <v>2623</v>
      </c>
      <c r="E1636" s="22" t="s">
        <v>2624</v>
      </c>
      <c r="F1636" s="22" t="s">
        <v>2637</v>
      </c>
      <c r="G1636" s="22" t="s">
        <v>24</v>
      </c>
      <c r="H1636" s="22">
        <v>3</v>
      </c>
      <c r="I1636" s="22" t="s">
        <v>2632</v>
      </c>
      <c r="J1636" s="28">
        <v>45327</v>
      </c>
      <c r="K1636" s="22" t="s">
        <v>26</v>
      </c>
      <c r="L1636" s="22">
        <v>3</v>
      </c>
      <c r="M1636" s="22">
        <v>10</v>
      </c>
      <c r="N1636" s="22">
        <v>600</v>
      </c>
      <c r="O1636" s="22" t="s">
        <v>27</v>
      </c>
      <c r="P1636" s="29" t="s">
        <v>28</v>
      </c>
    </row>
    <row r="1637" s="4" customFormat="1" ht="30" customHeight="1" spans="1:16">
      <c r="A1637" s="22">
        <v>1633</v>
      </c>
      <c r="B1637" s="22" t="s">
        <v>19</v>
      </c>
      <c r="C1637" s="22" t="s">
        <v>20</v>
      </c>
      <c r="D1637" s="22" t="s">
        <v>2623</v>
      </c>
      <c r="E1637" s="22" t="s">
        <v>2624</v>
      </c>
      <c r="F1637" s="22" t="s">
        <v>2638</v>
      </c>
      <c r="G1637" s="23" t="s">
        <v>32</v>
      </c>
      <c r="H1637" s="22">
        <v>3</v>
      </c>
      <c r="I1637" s="22" t="s">
        <v>2626</v>
      </c>
      <c r="J1637" s="28">
        <v>45327</v>
      </c>
      <c r="K1637" s="22" t="s">
        <v>26</v>
      </c>
      <c r="L1637" s="22">
        <v>3</v>
      </c>
      <c r="M1637" s="22">
        <v>10</v>
      </c>
      <c r="N1637" s="22">
        <v>600</v>
      </c>
      <c r="O1637" s="22" t="s">
        <v>27</v>
      </c>
      <c r="P1637" s="29" t="s">
        <v>28</v>
      </c>
    </row>
    <row r="1638" s="4" customFormat="1" ht="30" customHeight="1" spans="1:16">
      <c r="A1638" s="22">
        <v>1634</v>
      </c>
      <c r="B1638" s="22" t="s">
        <v>19</v>
      </c>
      <c r="C1638" s="22" t="s">
        <v>20</v>
      </c>
      <c r="D1638" s="22" t="s">
        <v>2623</v>
      </c>
      <c r="E1638" s="22" t="s">
        <v>2624</v>
      </c>
      <c r="F1638" s="22" t="s">
        <v>2639</v>
      </c>
      <c r="G1638" s="22" t="s">
        <v>24</v>
      </c>
      <c r="H1638" s="22">
        <v>3</v>
      </c>
      <c r="I1638" s="22" t="s">
        <v>2635</v>
      </c>
      <c r="J1638" s="28">
        <v>45327</v>
      </c>
      <c r="K1638" s="22" t="s">
        <v>26</v>
      </c>
      <c r="L1638" s="22">
        <v>3</v>
      </c>
      <c r="M1638" s="22">
        <v>10</v>
      </c>
      <c r="N1638" s="22">
        <v>600</v>
      </c>
      <c r="O1638" s="22" t="s">
        <v>27</v>
      </c>
      <c r="P1638" s="29" t="s">
        <v>28</v>
      </c>
    </row>
    <row r="1639" s="4" customFormat="1" ht="30" customHeight="1" spans="1:16">
      <c r="A1639" s="22">
        <v>1635</v>
      </c>
      <c r="B1639" s="22" t="s">
        <v>19</v>
      </c>
      <c r="C1639" s="22" t="s">
        <v>20</v>
      </c>
      <c r="D1639" s="22" t="s">
        <v>2623</v>
      </c>
      <c r="E1639" s="22" t="s">
        <v>2640</v>
      </c>
      <c r="F1639" s="40" t="s">
        <v>2031</v>
      </c>
      <c r="G1639" s="22" t="s">
        <v>24</v>
      </c>
      <c r="H1639" s="22">
        <v>2</v>
      </c>
      <c r="I1639" s="22" t="s">
        <v>2641</v>
      </c>
      <c r="J1639" s="28">
        <v>45327</v>
      </c>
      <c r="K1639" s="22" t="s">
        <v>26</v>
      </c>
      <c r="L1639" s="22">
        <v>2</v>
      </c>
      <c r="M1639" s="22">
        <v>10</v>
      </c>
      <c r="N1639" s="22">
        <v>400</v>
      </c>
      <c r="O1639" s="22" t="s">
        <v>27</v>
      </c>
      <c r="P1639" s="29" t="s">
        <v>28</v>
      </c>
    </row>
    <row r="1640" s="4" customFormat="1" ht="30" customHeight="1" spans="1:16">
      <c r="A1640" s="22">
        <v>1636</v>
      </c>
      <c r="B1640" s="22" t="s">
        <v>19</v>
      </c>
      <c r="C1640" s="22" t="s">
        <v>20</v>
      </c>
      <c r="D1640" s="22" t="s">
        <v>2623</v>
      </c>
      <c r="E1640" s="22" t="s">
        <v>2640</v>
      </c>
      <c r="F1640" s="40" t="s">
        <v>2642</v>
      </c>
      <c r="G1640" s="22" t="s">
        <v>24</v>
      </c>
      <c r="H1640" s="22">
        <v>3</v>
      </c>
      <c r="I1640" s="22" t="s">
        <v>2643</v>
      </c>
      <c r="J1640" s="28">
        <v>45327</v>
      </c>
      <c r="K1640" s="22" t="s">
        <v>26</v>
      </c>
      <c r="L1640" s="22">
        <v>3</v>
      </c>
      <c r="M1640" s="22">
        <v>10</v>
      </c>
      <c r="N1640" s="22">
        <v>600</v>
      </c>
      <c r="O1640" s="22" t="s">
        <v>27</v>
      </c>
      <c r="P1640" s="29" t="s">
        <v>28</v>
      </c>
    </row>
    <row r="1641" s="4" customFormat="1" ht="30" customHeight="1" spans="1:16">
      <c r="A1641" s="22">
        <v>1637</v>
      </c>
      <c r="B1641" s="22" t="s">
        <v>19</v>
      </c>
      <c r="C1641" s="22" t="s">
        <v>20</v>
      </c>
      <c r="D1641" s="22" t="s">
        <v>2623</v>
      </c>
      <c r="E1641" s="22" t="s">
        <v>2640</v>
      </c>
      <c r="F1641" s="40" t="s">
        <v>2644</v>
      </c>
      <c r="G1641" s="23" t="s">
        <v>32</v>
      </c>
      <c r="H1641" s="22">
        <v>3</v>
      </c>
      <c r="I1641" s="22" t="s">
        <v>2645</v>
      </c>
      <c r="J1641" s="28">
        <v>45327</v>
      </c>
      <c r="K1641" s="22" t="s">
        <v>26</v>
      </c>
      <c r="L1641" s="22">
        <v>3</v>
      </c>
      <c r="M1641" s="22">
        <v>10</v>
      </c>
      <c r="N1641" s="22">
        <v>600</v>
      </c>
      <c r="O1641" s="22" t="s">
        <v>27</v>
      </c>
      <c r="P1641" s="29" t="s">
        <v>28</v>
      </c>
    </row>
    <row r="1642" s="4" customFormat="1" ht="30" customHeight="1" spans="1:16">
      <c r="A1642" s="22">
        <v>1638</v>
      </c>
      <c r="B1642" s="22" t="s">
        <v>19</v>
      </c>
      <c r="C1642" s="22" t="s">
        <v>20</v>
      </c>
      <c r="D1642" s="22" t="s">
        <v>2623</v>
      </c>
      <c r="E1642" s="22" t="s">
        <v>2640</v>
      </c>
      <c r="F1642" s="40" t="s">
        <v>2646</v>
      </c>
      <c r="G1642" s="23" t="s">
        <v>32</v>
      </c>
      <c r="H1642" s="22">
        <v>6</v>
      </c>
      <c r="I1642" s="22" t="s">
        <v>2645</v>
      </c>
      <c r="J1642" s="28">
        <v>45327</v>
      </c>
      <c r="K1642" s="22" t="s">
        <v>26</v>
      </c>
      <c r="L1642" s="22">
        <v>4</v>
      </c>
      <c r="M1642" s="22">
        <v>10</v>
      </c>
      <c r="N1642" s="22">
        <v>800</v>
      </c>
      <c r="O1642" s="22" t="s">
        <v>27</v>
      </c>
      <c r="P1642" s="29" t="s">
        <v>28</v>
      </c>
    </row>
    <row r="1643" s="4" customFormat="1" ht="30" customHeight="1" spans="1:16">
      <c r="A1643" s="22">
        <v>1639</v>
      </c>
      <c r="B1643" s="22" t="s">
        <v>19</v>
      </c>
      <c r="C1643" s="22" t="s">
        <v>20</v>
      </c>
      <c r="D1643" s="22" t="s">
        <v>2623</v>
      </c>
      <c r="E1643" s="22" t="s">
        <v>2640</v>
      </c>
      <c r="F1643" s="22" t="s">
        <v>2647</v>
      </c>
      <c r="G1643" s="22" t="s">
        <v>24</v>
      </c>
      <c r="H1643" s="22">
        <v>3</v>
      </c>
      <c r="I1643" s="22" t="s">
        <v>2648</v>
      </c>
      <c r="J1643" s="28">
        <v>45327</v>
      </c>
      <c r="K1643" s="22" t="s">
        <v>26</v>
      </c>
      <c r="L1643" s="22">
        <v>3</v>
      </c>
      <c r="M1643" s="22">
        <v>10</v>
      </c>
      <c r="N1643" s="22">
        <v>600</v>
      </c>
      <c r="O1643" s="22" t="s">
        <v>27</v>
      </c>
      <c r="P1643" s="29" t="s">
        <v>28</v>
      </c>
    </row>
    <row r="1644" s="4" customFormat="1" ht="30" customHeight="1" spans="1:16">
      <c r="A1644" s="22">
        <v>1640</v>
      </c>
      <c r="B1644" s="22" t="s">
        <v>19</v>
      </c>
      <c r="C1644" s="22" t="s">
        <v>20</v>
      </c>
      <c r="D1644" s="22" t="s">
        <v>2623</v>
      </c>
      <c r="E1644" s="22" t="s">
        <v>2640</v>
      </c>
      <c r="F1644" s="22" t="s">
        <v>2649</v>
      </c>
      <c r="G1644" s="22" t="s">
        <v>24</v>
      </c>
      <c r="H1644" s="22">
        <v>4</v>
      </c>
      <c r="I1644" s="22" t="s">
        <v>2643</v>
      </c>
      <c r="J1644" s="28">
        <v>45327</v>
      </c>
      <c r="K1644" s="22" t="s">
        <v>26</v>
      </c>
      <c r="L1644" s="22">
        <v>4</v>
      </c>
      <c r="M1644" s="22">
        <v>10</v>
      </c>
      <c r="N1644" s="22">
        <v>800</v>
      </c>
      <c r="O1644" s="22" t="s">
        <v>27</v>
      </c>
      <c r="P1644" s="29" t="s">
        <v>28</v>
      </c>
    </row>
    <row r="1645" s="4" customFormat="1" ht="30" customHeight="1" spans="1:16">
      <c r="A1645" s="22">
        <v>1641</v>
      </c>
      <c r="B1645" s="22" t="s">
        <v>19</v>
      </c>
      <c r="C1645" s="22" t="s">
        <v>20</v>
      </c>
      <c r="D1645" s="22" t="s">
        <v>2623</v>
      </c>
      <c r="E1645" s="22" t="s">
        <v>2640</v>
      </c>
      <c r="F1645" s="40" t="s">
        <v>2650</v>
      </c>
      <c r="G1645" s="22" t="s">
        <v>24</v>
      </c>
      <c r="H1645" s="22">
        <v>4</v>
      </c>
      <c r="I1645" s="22" t="s">
        <v>2643</v>
      </c>
      <c r="J1645" s="28">
        <v>45327</v>
      </c>
      <c r="K1645" s="22" t="s">
        <v>26</v>
      </c>
      <c r="L1645" s="22">
        <v>4</v>
      </c>
      <c r="M1645" s="22">
        <v>10</v>
      </c>
      <c r="N1645" s="22">
        <v>800</v>
      </c>
      <c r="O1645" s="22" t="s">
        <v>27</v>
      </c>
      <c r="P1645" s="29" t="s">
        <v>28</v>
      </c>
    </row>
    <row r="1646" s="4" customFormat="1" ht="30" customHeight="1" spans="1:16">
      <c r="A1646" s="22">
        <v>1642</v>
      </c>
      <c r="B1646" s="22" t="s">
        <v>19</v>
      </c>
      <c r="C1646" s="22" t="s">
        <v>20</v>
      </c>
      <c r="D1646" s="22" t="s">
        <v>2623</v>
      </c>
      <c r="E1646" s="22" t="s">
        <v>2640</v>
      </c>
      <c r="F1646" s="40" t="s">
        <v>2651</v>
      </c>
      <c r="G1646" s="22" t="s">
        <v>24</v>
      </c>
      <c r="H1646" s="22">
        <v>4</v>
      </c>
      <c r="I1646" s="22" t="s">
        <v>2643</v>
      </c>
      <c r="J1646" s="28">
        <v>45327</v>
      </c>
      <c r="K1646" s="22" t="s">
        <v>26</v>
      </c>
      <c r="L1646" s="22">
        <v>3</v>
      </c>
      <c r="M1646" s="22">
        <v>10</v>
      </c>
      <c r="N1646" s="22">
        <v>600</v>
      </c>
      <c r="O1646" s="22" t="s">
        <v>27</v>
      </c>
      <c r="P1646" s="29" t="s">
        <v>28</v>
      </c>
    </row>
    <row r="1647" s="4" customFormat="1" ht="30" customHeight="1" spans="1:16">
      <c r="A1647" s="22">
        <v>1643</v>
      </c>
      <c r="B1647" s="22" t="s">
        <v>19</v>
      </c>
      <c r="C1647" s="22" t="s">
        <v>20</v>
      </c>
      <c r="D1647" s="22" t="s">
        <v>2623</v>
      </c>
      <c r="E1647" s="22" t="s">
        <v>2640</v>
      </c>
      <c r="F1647" s="40" t="s">
        <v>2652</v>
      </c>
      <c r="G1647" s="22" t="s">
        <v>24</v>
      </c>
      <c r="H1647" s="22">
        <v>3</v>
      </c>
      <c r="I1647" s="22" t="s">
        <v>2653</v>
      </c>
      <c r="J1647" s="28">
        <v>45327</v>
      </c>
      <c r="K1647" s="22" t="s">
        <v>26</v>
      </c>
      <c r="L1647" s="22">
        <v>3</v>
      </c>
      <c r="M1647" s="22">
        <v>10</v>
      </c>
      <c r="N1647" s="22">
        <v>600</v>
      </c>
      <c r="O1647" s="22" t="s">
        <v>27</v>
      </c>
      <c r="P1647" s="29" t="s">
        <v>28</v>
      </c>
    </row>
    <row r="1648" s="4" customFormat="1" ht="30" customHeight="1" spans="1:16">
      <c r="A1648" s="22">
        <v>1644</v>
      </c>
      <c r="B1648" s="22" t="s">
        <v>19</v>
      </c>
      <c r="C1648" s="22" t="s">
        <v>20</v>
      </c>
      <c r="D1648" s="22" t="s">
        <v>2623</v>
      </c>
      <c r="E1648" s="22" t="s">
        <v>2640</v>
      </c>
      <c r="F1648" s="40" t="s">
        <v>2654</v>
      </c>
      <c r="G1648" s="22" t="s">
        <v>24</v>
      </c>
      <c r="H1648" s="22">
        <v>4</v>
      </c>
      <c r="I1648" s="22" t="s">
        <v>2655</v>
      </c>
      <c r="J1648" s="28">
        <v>45327</v>
      </c>
      <c r="K1648" s="22" t="s">
        <v>26</v>
      </c>
      <c r="L1648" s="22">
        <v>1</v>
      </c>
      <c r="M1648" s="22">
        <v>10</v>
      </c>
      <c r="N1648" s="22">
        <v>200</v>
      </c>
      <c r="O1648" s="22" t="s">
        <v>27</v>
      </c>
      <c r="P1648" s="29" t="s">
        <v>28</v>
      </c>
    </row>
    <row r="1649" s="4" customFormat="1" ht="30" customHeight="1" spans="1:16">
      <c r="A1649" s="22">
        <v>1645</v>
      </c>
      <c r="B1649" s="22" t="s">
        <v>19</v>
      </c>
      <c r="C1649" s="22" t="s">
        <v>20</v>
      </c>
      <c r="D1649" s="22" t="s">
        <v>2623</v>
      </c>
      <c r="E1649" s="22" t="s">
        <v>2640</v>
      </c>
      <c r="F1649" s="40" t="s">
        <v>2656</v>
      </c>
      <c r="G1649" s="22" t="s">
        <v>24</v>
      </c>
      <c r="H1649" s="22">
        <v>3</v>
      </c>
      <c r="I1649" s="22" t="s">
        <v>2657</v>
      </c>
      <c r="J1649" s="28">
        <v>45327</v>
      </c>
      <c r="K1649" s="22" t="s">
        <v>26</v>
      </c>
      <c r="L1649" s="22">
        <v>1</v>
      </c>
      <c r="M1649" s="22">
        <v>10</v>
      </c>
      <c r="N1649" s="22">
        <v>200</v>
      </c>
      <c r="O1649" s="22" t="s">
        <v>27</v>
      </c>
      <c r="P1649" s="29" t="s">
        <v>28</v>
      </c>
    </row>
    <row r="1650" s="4" customFormat="1" ht="30" customHeight="1" spans="1:16">
      <c r="A1650" s="22">
        <v>1646</v>
      </c>
      <c r="B1650" s="22" t="s">
        <v>19</v>
      </c>
      <c r="C1650" s="22" t="s">
        <v>20</v>
      </c>
      <c r="D1650" s="22" t="s">
        <v>2623</v>
      </c>
      <c r="E1650" s="22" t="s">
        <v>2640</v>
      </c>
      <c r="F1650" s="40" t="s">
        <v>2658</v>
      </c>
      <c r="G1650" s="23" t="s">
        <v>30</v>
      </c>
      <c r="H1650" s="22">
        <v>4</v>
      </c>
      <c r="I1650" s="22" t="s">
        <v>2641</v>
      </c>
      <c r="J1650" s="28">
        <v>45327</v>
      </c>
      <c r="K1650" s="22" t="s">
        <v>26</v>
      </c>
      <c r="L1650" s="22">
        <v>4</v>
      </c>
      <c r="M1650" s="22">
        <v>10</v>
      </c>
      <c r="N1650" s="22">
        <v>800</v>
      </c>
      <c r="O1650" s="22" t="s">
        <v>27</v>
      </c>
      <c r="P1650" s="29" t="s">
        <v>28</v>
      </c>
    </row>
    <row r="1651" s="4" customFormat="1" ht="30" customHeight="1" spans="1:16">
      <c r="A1651" s="22">
        <v>1647</v>
      </c>
      <c r="B1651" s="22" t="s">
        <v>19</v>
      </c>
      <c r="C1651" s="22" t="s">
        <v>20</v>
      </c>
      <c r="D1651" s="22" t="s">
        <v>2623</v>
      </c>
      <c r="E1651" s="22" t="s">
        <v>2640</v>
      </c>
      <c r="F1651" s="40" t="s">
        <v>2659</v>
      </c>
      <c r="G1651" s="22" t="s">
        <v>24</v>
      </c>
      <c r="H1651" s="22">
        <v>5</v>
      </c>
      <c r="I1651" s="22" t="s">
        <v>2657</v>
      </c>
      <c r="J1651" s="28">
        <v>45327</v>
      </c>
      <c r="K1651" s="22" t="s">
        <v>26</v>
      </c>
      <c r="L1651" s="22">
        <v>5</v>
      </c>
      <c r="M1651" s="22">
        <v>10</v>
      </c>
      <c r="N1651" s="22">
        <v>1000</v>
      </c>
      <c r="O1651" s="22" t="s">
        <v>27</v>
      </c>
      <c r="P1651" s="29" t="s">
        <v>28</v>
      </c>
    </row>
    <row r="1652" s="4" customFormat="1" ht="30" customHeight="1" spans="1:16">
      <c r="A1652" s="22">
        <v>1648</v>
      </c>
      <c r="B1652" s="22" t="s">
        <v>19</v>
      </c>
      <c r="C1652" s="22" t="s">
        <v>20</v>
      </c>
      <c r="D1652" s="22" t="s">
        <v>2623</v>
      </c>
      <c r="E1652" s="22" t="s">
        <v>2640</v>
      </c>
      <c r="F1652" s="40" t="s">
        <v>2660</v>
      </c>
      <c r="G1652" s="22" t="s">
        <v>24</v>
      </c>
      <c r="H1652" s="22">
        <v>4</v>
      </c>
      <c r="I1652" s="22" t="s">
        <v>2661</v>
      </c>
      <c r="J1652" s="28">
        <v>45327</v>
      </c>
      <c r="K1652" s="22" t="s">
        <v>26</v>
      </c>
      <c r="L1652" s="22">
        <v>4</v>
      </c>
      <c r="M1652" s="22">
        <v>10</v>
      </c>
      <c r="N1652" s="22">
        <v>800</v>
      </c>
      <c r="O1652" s="22" t="s">
        <v>27</v>
      </c>
      <c r="P1652" s="29" t="s">
        <v>28</v>
      </c>
    </row>
    <row r="1653" s="4" customFormat="1" ht="30" customHeight="1" spans="1:16">
      <c r="A1653" s="22">
        <v>1649</v>
      </c>
      <c r="B1653" s="22" t="s">
        <v>19</v>
      </c>
      <c r="C1653" s="22" t="s">
        <v>20</v>
      </c>
      <c r="D1653" s="22" t="s">
        <v>2623</v>
      </c>
      <c r="E1653" s="22" t="s">
        <v>2640</v>
      </c>
      <c r="F1653" s="40" t="s">
        <v>2662</v>
      </c>
      <c r="G1653" s="22" t="s">
        <v>24</v>
      </c>
      <c r="H1653" s="22">
        <v>3</v>
      </c>
      <c r="I1653" s="22" t="s">
        <v>2657</v>
      </c>
      <c r="J1653" s="28">
        <v>45327</v>
      </c>
      <c r="K1653" s="22" t="s">
        <v>26</v>
      </c>
      <c r="L1653" s="22">
        <v>3</v>
      </c>
      <c r="M1653" s="22">
        <v>10</v>
      </c>
      <c r="N1653" s="22">
        <v>600</v>
      </c>
      <c r="O1653" s="22" t="s">
        <v>27</v>
      </c>
      <c r="P1653" s="29" t="s">
        <v>28</v>
      </c>
    </row>
    <row r="1654" s="4" customFormat="1" ht="30" customHeight="1" spans="1:16">
      <c r="A1654" s="22">
        <v>1650</v>
      </c>
      <c r="B1654" s="22" t="s">
        <v>19</v>
      </c>
      <c r="C1654" s="22" t="s">
        <v>20</v>
      </c>
      <c r="D1654" s="22" t="s">
        <v>2623</v>
      </c>
      <c r="E1654" s="22" t="s">
        <v>2640</v>
      </c>
      <c r="F1654" s="40" t="s">
        <v>2663</v>
      </c>
      <c r="G1654" s="22" t="s">
        <v>24</v>
      </c>
      <c r="H1654" s="22">
        <v>3</v>
      </c>
      <c r="I1654" s="22" t="s">
        <v>2641</v>
      </c>
      <c r="J1654" s="28">
        <v>45327</v>
      </c>
      <c r="K1654" s="22" t="s">
        <v>26</v>
      </c>
      <c r="L1654" s="22">
        <v>3</v>
      </c>
      <c r="M1654" s="22">
        <v>10</v>
      </c>
      <c r="N1654" s="22">
        <v>600</v>
      </c>
      <c r="O1654" s="22" t="s">
        <v>27</v>
      </c>
      <c r="P1654" s="29" t="s">
        <v>28</v>
      </c>
    </row>
    <row r="1655" s="4" customFormat="1" ht="30" customHeight="1" spans="1:16">
      <c r="A1655" s="22">
        <v>1651</v>
      </c>
      <c r="B1655" s="22" t="s">
        <v>19</v>
      </c>
      <c r="C1655" s="22" t="s">
        <v>20</v>
      </c>
      <c r="D1655" s="22" t="s">
        <v>2623</v>
      </c>
      <c r="E1655" s="22" t="s">
        <v>2664</v>
      </c>
      <c r="F1655" s="22" t="s">
        <v>2665</v>
      </c>
      <c r="G1655" s="23" t="s">
        <v>32</v>
      </c>
      <c r="H1655" s="22">
        <v>3</v>
      </c>
      <c r="I1655" s="22" t="s">
        <v>2666</v>
      </c>
      <c r="J1655" s="28">
        <v>45327</v>
      </c>
      <c r="K1655" s="22" t="s">
        <v>26</v>
      </c>
      <c r="L1655" s="22">
        <v>3</v>
      </c>
      <c r="M1655" s="22">
        <v>10</v>
      </c>
      <c r="N1655" s="22">
        <v>600</v>
      </c>
      <c r="O1655" s="22" t="s">
        <v>27</v>
      </c>
      <c r="P1655" s="29" t="s">
        <v>28</v>
      </c>
    </row>
    <row r="1656" s="4" customFormat="1" ht="30" customHeight="1" spans="1:16">
      <c r="A1656" s="22">
        <v>1652</v>
      </c>
      <c r="B1656" s="22" t="s">
        <v>19</v>
      </c>
      <c r="C1656" s="22" t="s">
        <v>20</v>
      </c>
      <c r="D1656" s="22" t="s">
        <v>2623</v>
      </c>
      <c r="E1656" s="22" t="s">
        <v>2664</v>
      </c>
      <c r="F1656" s="22" t="s">
        <v>2667</v>
      </c>
      <c r="G1656" s="23" t="s">
        <v>32</v>
      </c>
      <c r="H1656" s="22">
        <v>5</v>
      </c>
      <c r="I1656" s="22" t="s">
        <v>2668</v>
      </c>
      <c r="J1656" s="28">
        <v>45327</v>
      </c>
      <c r="K1656" s="22" t="s">
        <v>26</v>
      </c>
      <c r="L1656" s="22">
        <v>5</v>
      </c>
      <c r="M1656" s="22">
        <v>10</v>
      </c>
      <c r="N1656" s="22">
        <v>1000</v>
      </c>
      <c r="O1656" s="22" t="s">
        <v>27</v>
      </c>
      <c r="P1656" s="29" t="s">
        <v>28</v>
      </c>
    </row>
    <row r="1657" s="4" customFormat="1" ht="30" customHeight="1" spans="1:16">
      <c r="A1657" s="22">
        <v>1653</v>
      </c>
      <c r="B1657" s="22" t="s">
        <v>19</v>
      </c>
      <c r="C1657" s="22" t="s">
        <v>20</v>
      </c>
      <c r="D1657" s="22" t="s">
        <v>2623</v>
      </c>
      <c r="E1657" s="22" t="s">
        <v>2664</v>
      </c>
      <c r="F1657" s="22" t="s">
        <v>2669</v>
      </c>
      <c r="G1657" s="23" t="s">
        <v>32</v>
      </c>
      <c r="H1657" s="22">
        <v>5</v>
      </c>
      <c r="I1657" s="22" t="s">
        <v>2668</v>
      </c>
      <c r="J1657" s="28">
        <v>45327</v>
      </c>
      <c r="K1657" s="22" t="s">
        <v>26</v>
      </c>
      <c r="L1657" s="22">
        <v>5</v>
      </c>
      <c r="M1657" s="22">
        <v>10</v>
      </c>
      <c r="N1657" s="22">
        <v>1000</v>
      </c>
      <c r="O1657" s="22" t="s">
        <v>27</v>
      </c>
      <c r="P1657" s="29" t="s">
        <v>28</v>
      </c>
    </row>
    <row r="1658" s="4" customFormat="1" ht="30" customHeight="1" spans="1:16">
      <c r="A1658" s="22">
        <v>1654</v>
      </c>
      <c r="B1658" s="22" t="s">
        <v>19</v>
      </c>
      <c r="C1658" s="22" t="s">
        <v>20</v>
      </c>
      <c r="D1658" s="22" t="s">
        <v>2623</v>
      </c>
      <c r="E1658" s="22" t="s">
        <v>2664</v>
      </c>
      <c r="F1658" s="22" t="s">
        <v>2670</v>
      </c>
      <c r="G1658" s="23" t="s">
        <v>32</v>
      </c>
      <c r="H1658" s="22">
        <v>5</v>
      </c>
      <c r="I1658" s="22" t="s">
        <v>2668</v>
      </c>
      <c r="J1658" s="28">
        <v>45327</v>
      </c>
      <c r="K1658" s="22" t="s">
        <v>26</v>
      </c>
      <c r="L1658" s="22">
        <v>5</v>
      </c>
      <c r="M1658" s="22">
        <v>10</v>
      </c>
      <c r="N1658" s="22">
        <v>1000</v>
      </c>
      <c r="O1658" s="22" t="s">
        <v>27</v>
      </c>
      <c r="P1658" s="29" t="s">
        <v>28</v>
      </c>
    </row>
    <row r="1659" s="4" customFormat="1" ht="30" customHeight="1" spans="1:16">
      <c r="A1659" s="22">
        <v>1655</v>
      </c>
      <c r="B1659" s="22" t="s">
        <v>19</v>
      </c>
      <c r="C1659" s="22" t="s">
        <v>20</v>
      </c>
      <c r="D1659" s="22" t="s">
        <v>2623</v>
      </c>
      <c r="E1659" s="22" t="s">
        <v>2664</v>
      </c>
      <c r="F1659" s="22" t="s">
        <v>2671</v>
      </c>
      <c r="G1659" s="23" t="s">
        <v>30</v>
      </c>
      <c r="H1659" s="22">
        <v>6</v>
      </c>
      <c r="I1659" s="22" t="s">
        <v>2668</v>
      </c>
      <c r="J1659" s="28">
        <v>45327</v>
      </c>
      <c r="K1659" s="22" t="s">
        <v>26</v>
      </c>
      <c r="L1659" s="22">
        <v>6</v>
      </c>
      <c r="M1659" s="22">
        <v>10</v>
      </c>
      <c r="N1659" s="22">
        <v>1200</v>
      </c>
      <c r="O1659" s="22" t="s">
        <v>27</v>
      </c>
      <c r="P1659" s="29" t="s">
        <v>28</v>
      </c>
    </row>
    <row r="1660" s="4" customFormat="1" ht="30" customHeight="1" spans="1:16">
      <c r="A1660" s="22">
        <v>1656</v>
      </c>
      <c r="B1660" s="22" t="s">
        <v>19</v>
      </c>
      <c r="C1660" s="22" t="s">
        <v>20</v>
      </c>
      <c r="D1660" s="22" t="s">
        <v>2623</v>
      </c>
      <c r="E1660" s="22" t="s">
        <v>2664</v>
      </c>
      <c r="F1660" s="22" t="s">
        <v>2672</v>
      </c>
      <c r="G1660" s="23" t="s">
        <v>32</v>
      </c>
      <c r="H1660" s="22">
        <v>5</v>
      </c>
      <c r="I1660" s="22" t="s">
        <v>2668</v>
      </c>
      <c r="J1660" s="28">
        <v>45327</v>
      </c>
      <c r="K1660" s="22" t="s">
        <v>26</v>
      </c>
      <c r="L1660" s="22">
        <v>5</v>
      </c>
      <c r="M1660" s="22">
        <v>10</v>
      </c>
      <c r="N1660" s="22">
        <v>1000</v>
      </c>
      <c r="O1660" s="22" t="s">
        <v>27</v>
      </c>
      <c r="P1660" s="29" t="s">
        <v>28</v>
      </c>
    </row>
    <row r="1661" s="4" customFormat="1" ht="30" customHeight="1" spans="1:16">
      <c r="A1661" s="22">
        <v>1657</v>
      </c>
      <c r="B1661" s="22" t="s">
        <v>19</v>
      </c>
      <c r="C1661" s="22" t="s">
        <v>20</v>
      </c>
      <c r="D1661" s="22" t="s">
        <v>2623</v>
      </c>
      <c r="E1661" s="22" t="s">
        <v>2664</v>
      </c>
      <c r="F1661" s="22" t="s">
        <v>2673</v>
      </c>
      <c r="G1661" s="23" t="s">
        <v>30</v>
      </c>
      <c r="H1661" s="22">
        <v>3</v>
      </c>
      <c r="I1661" s="22" t="s">
        <v>2668</v>
      </c>
      <c r="J1661" s="28">
        <v>45327</v>
      </c>
      <c r="K1661" s="22" t="s">
        <v>26</v>
      </c>
      <c r="L1661" s="22">
        <v>3</v>
      </c>
      <c r="M1661" s="22">
        <v>10</v>
      </c>
      <c r="N1661" s="22">
        <v>600</v>
      </c>
      <c r="O1661" s="22" t="s">
        <v>27</v>
      </c>
      <c r="P1661" s="29" t="s">
        <v>28</v>
      </c>
    </row>
    <row r="1662" s="4" customFormat="1" ht="30" customHeight="1" spans="1:16">
      <c r="A1662" s="22">
        <v>1658</v>
      </c>
      <c r="B1662" s="22" t="s">
        <v>19</v>
      </c>
      <c r="C1662" s="22" t="s">
        <v>20</v>
      </c>
      <c r="D1662" s="22" t="s">
        <v>2623</v>
      </c>
      <c r="E1662" s="22" t="s">
        <v>2664</v>
      </c>
      <c r="F1662" s="22" t="s">
        <v>2674</v>
      </c>
      <c r="G1662" s="23" t="s">
        <v>32</v>
      </c>
      <c r="H1662" s="22">
        <v>4</v>
      </c>
      <c r="I1662" s="22" t="s">
        <v>2668</v>
      </c>
      <c r="J1662" s="28">
        <v>45327</v>
      </c>
      <c r="K1662" s="22" t="s">
        <v>26</v>
      </c>
      <c r="L1662" s="22">
        <v>4</v>
      </c>
      <c r="M1662" s="22">
        <v>10</v>
      </c>
      <c r="N1662" s="22">
        <v>800</v>
      </c>
      <c r="O1662" s="22" t="s">
        <v>27</v>
      </c>
      <c r="P1662" s="29" t="s">
        <v>28</v>
      </c>
    </row>
    <row r="1663" s="4" customFormat="1" ht="30" customHeight="1" spans="1:16">
      <c r="A1663" s="22">
        <v>1659</v>
      </c>
      <c r="B1663" s="22" t="s">
        <v>19</v>
      </c>
      <c r="C1663" s="22" t="s">
        <v>20</v>
      </c>
      <c r="D1663" s="22" t="s">
        <v>2623</v>
      </c>
      <c r="E1663" s="22" t="s">
        <v>2664</v>
      </c>
      <c r="F1663" s="22" t="s">
        <v>2675</v>
      </c>
      <c r="G1663" s="23" t="s">
        <v>32</v>
      </c>
      <c r="H1663" s="22">
        <v>6</v>
      </c>
      <c r="I1663" s="22" t="s">
        <v>2668</v>
      </c>
      <c r="J1663" s="28">
        <v>45327</v>
      </c>
      <c r="K1663" s="22" t="s">
        <v>26</v>
      </c>
      <c r="L1663" s="22">
        <v>6</v>
      </c>
      <c r="M1663" s="22">
        <v>10</v>
      </c>
      <c r="N1663" s="22">
        <v>1200</v>
      </c>
      <c r="O1663" s="22" t="s">
        <v>27</v>
      </c>
      <c r="P1663" s="29" t="s">
        <v>28</v>
      </c>
    </row>
    <row r="1664" s="4" customFormat="1" ht="30" customHeight="1" spans="1:16">
      <c r="A1664" s="22">
        <v>1660</v>
      </c>
      <c r="B1664" s="22" t="s">
        <v>19</v>
      </c>
      <c r="C1664" s="22" t="s">
        <v>20</v>
      </c>
      <c r="D1664" s="22" t="s">
        <v>2623</v>
      </c>
      <c r="E1664" s="22" t="s">
        <v>2664</v>
      </c>
      <c r="F1664" s="22" t="s">
        <v>2676</v>
      </c>
      <c r="G1664" s="23" t="s">
        <v>30</v>
      </c>
      <c r="H1664" s="22">
        <v>5</v>
      </c>
      <c r="I1664" s="22" t="s">
        <v>2668</v>
      </c>
      <c r="J1664" s="28">
        <v>45327</v>
      </c>
      <c r="K1664" s="22" t="s">
        <v>26</v>
      </c>
      <c r="L1664" s="22">
        <v>5</v>
      </c>
      <c r="M1664" s="22">
        <v>10</v>
      </c>
      <c r="N1664" s="22">
        <v>1000</v>
      </c>
      <c r="O1664" s="22" t="s">
        <v>27</v>
      </c>
      <c r="P1664" s="29" t="s">
        <v>28</v>
      </c>
    </row>
    <row r="1665" s="4" customFormat="1" ht="30" customHeight="1" spans="1:16">
      <c r="A1665" s="22">
        <v>1661</v>
      </c>
      <c r="B1665" s="22" t="s">
        <v>19</v>
      </c>
      <c r="C1665" s="22" t="s">
        <v>20</v>
      </c>
      <c r="D1665" s="22" t="s">
        <v>2623</v>
      </c>
      <c r="E1665" s="22" t="s">
        <v>2664</v>
      </c>
      <c r="F1665" s="22" t="s">
        <v>2677</v>
      </c>
      <c r="G1665" s="23" t="s">
        <v>30</v>
      </c>
      <c r="H1665" s="22">
        <v>5</v>
      </c>
      <c r="I1665" s="22" t="s">
        <v>2668</v>
      </c>
      <c r="J1665" s="28">
        <v>45327</v>
      </c>
      <c r="K1665" s="22" t="s">
        <v>26</v>
      </c>
      <c r="L1665" s="22">
        <v>5</v>
      </c>
      <c r="M1665" s="22">
        <v>10</v>
      </c>
      <c r="N1665" s="22">
        <v>1000</v>
      </c>
      <c r="O1665" s="22" t="s">
        <v>27</v>
      </c>
      <c r="P1665" s="29" t="s">
        <v>28</v>
      </c>
    </row>
    <row r="1666" s="4" customFormat="1" ht="30" customHeight="1" spans="1:16">
      <c r="A1666" s="22">
        <v>1662</v>
      </c>
      <c r="B1666" s="22" t="s">
        <v>19</v>
      </c>
      <c r="C1666" s="22" t="s">
        <v>20</v>
      </c>
      <c r="D1666" s="22" t="s">
        <v>2623</v>
      </c>
      <c r="E1666" s="22" t="s">
        <v>2664</v>
      </c>
      <c r="F1666" s="22" t="s">
        <v>2678</v>
      </c>
      <c r="G1666" s="23" t="s">
        <v>32</v>
      </c>
      <c r="H1666" s="22">
        <v>5</v>
      </c>
      <c r="I1666" s="22" t="s">
        <v>2668</v>
      </c>
      <c r="J1666" s="28">
        <v>45327</v>
      </c>
      <c r="K1666" s="22" t="s">
        <v>26</v>
      </c>
      <c r="L1666" s="22">
        <v>5</v>
      </c>
      <c r="M1666" s="22">
        <v>10</v>
      </c>
      <c r="N1666" s="22">
        <v>1000</v>
      </c>
      <c r="O1666" s="22" t="s">
        <v>27</v>
      </c>
      <c r="P1666" s="29" t="s">
        <v>28</v>
      </c>
    </row>
    <row r="1667" s="4" customFormat="1" ht="30" customHeight="1" spans="1:16">
      <c r="A1667" s="22">
        <v>1663</v>
      </c>
      <c r="B1667" s="22" t="s">
        <v>19</v>
      </c>
      <c r="C1667" s="22" t="s">
        <v>20</v>
      </c>
      <c r="D1667" s="22" t="s">
        <v>2623</v>
      </c>
      <c r="E1667" s="22" t="s">
        <v>2664</v>
      </c>
      <c r="F1667" s="22" t="s">
        <v>2679</v>
      </c>
      <c r="G1667" s="23" t="s">
        <v>32</v>
      </c>
      <c r="H1667" s="22">
        <v>6</v>
      </c>
      <c r="I1667" s="22" t="s">
        <v>2680</v>
      </c>
      <c r="J1667" s="28">
        <v>45327</v>
      </c>
      <c r="K1667" s="22" t="s">
        <v>26</v>
      </c>
      <c r="L1667" s="22">
        <v>6</v>
      </c>
      <c r="M1667" s="22">
        <v>10</v>
      </c>
      <c r="N1667" s="22">
        <v>1200</v>
      </c>
      <c r="O1667" s="22" t="s">
        <v>27</v>
      </c>
      <c r="P1667" s="29" t="s">
        <v>28</v>
      </c>
    </row>
    <row r="1668" s="4" customFormat="1" ht="30" customHeight="1" spans="1:16">
      <c r="A1668" s="22">
        <v>1664</v>
      </c>
      <c r="B1668" s="22" t="s">
        <v>19</v>
      </c>
      <c r="C1668" s="22" t="s">
        <v>20</v>
      </c>
      <c r="D1668" s="22" t="s">
        <v>2623</v>
      </c>
      <c r="E1668" s="22" t="s">
        <v>2664</v>
      </c>
      <c r="F1668" s="22" t="s">
        <v>2681</v>
      </c>
      <c r="G1668" s="22" t="s">
        <v>24</v>
      </c>
      <c r="H1668" s="22">
        <v>4</v>
      </c>
      <c r="I1668" s="22" t="s">
        <v>2682</v>
      </c>
      <c r="J1668" s="28">
        <v>45327</v>
      </c>
      <c r="K1668" s="22" t="s">
        <v>26</v>
      </c>
      <c r="L1668" s="22">
        <v>4</v>
      </c>
      <c r="M1668" s="22">
        <v>10</v>
      </c>
      <c r="N1668" s="22">
        <v>800</v>
      </c>
      <c r="O1668" s="22" t="s">
        <v>27</v>
      </c>
      <c r="P1668" s="29" t="s">
        <v>28</v>
      </c>
    </row>
    <row r="1669" s="4" customFormat="1" ht="30" customHeight="1" spans="1:16">
      <c r="A1669" s="22">
        <v>1665</v>
      </c>
      <c r="B1669" s="22" t="s">
        <v>19</v>
      </c>
      <c r="C1669" s="22" t="s">
        <v>20</v>
      </c>
      <c r="D1669" s="22" t="s">
        <v>2623</v>
      </c>
      <c r="E1669" s="22" t="s">
        <v>2664</v>
      </c>
      <c r="F1669" s="22" t="s">
        <v>2683</v>
      </c>
      <c r="G1669" s="23" t="s">
        <v>32</v>
      </c>
      <c r="H1669" s="22">
        <v>4</v>
      </c>
      <c r="I1669" s="22" t="s">
        <v>2682</v>
      </c>
      <c r="J1669" s="28">
        <v>45327</v>
      </c>
      <c r="K1669" s="22" t="s">
        <v>26</v>
      </c>
      <c r="L1669" s="22">
        <v>4</v>
      </c>
      <c r="M1669" s="22">
        <v>10</v>
      </c>
      <c r="N1669" s="22">
        <v>800</v>
      </c>
      <c r="O1669" s="22" t="s">
        <v>27</v>
      </c>
      <c r="P1669" s="29" t="s">
        <v>28</v>
      </c>
    </row>
    <row r="1670" s="4" customFormat="1" ht="30" customHeight="1" spans="1:16">
      <c r="A1670" s="22">
        <v>1666</v>
      </c>
      <c r="B1670" s="22" t="s">
        <v>19</v>
      </c>
      <c r="C1670" s="22" t="s">
        <v>20</v>
      </c>
      <c r="D1670" s="22" t="s">
        <v>2623</v>
      </c>
      <c r="E1670" s="22" t="s">
        <v>2664</v>
      </c>
      <c r="F1670" s="22" t="s">
        <v>2684</v>
      </c>
      <c r="G1670" s="23" t="s">
        <v>32</v>
      </c>
      <c r="H1670" s="22">
        <v>5</v>
      </c>
      <c r="I1670" s="22" t="s">
        <v>2682</v>
      </c>
      <c r="J1670" s="28">
        <v>45327</v>
      </c>
      <c r="K1670" s="22" t="s">
        <v>26</v>
      </c>
      <c r="L1670" s="22">
        <v>5</v>
      </c>
      <c r="M1670" s="22">
        <v>10</v>
      </c>
      <c r="N1670" s="22">
        <v>1000</v>
      </c>
      <c r="O1670" s="22" t="s">
        <v>27</v>
      </c>
      <c r="P1670" s="29" t="s">
        <v>28</v>
      </c>
    </row>
    <row r="1671" s="4" customFormat="1" ht="30" customHeight="1" spans="1:16">
      <c r="A1671" s="22">
        <v>1667</v>
      </c>
      <c r="B1671" s="22" t="s">
        <v>19</v>
      </c>
      <c r="C1671" s="22" t="s">
        <v>20</v>
      </c>
      <c r="D1671" s="22" t="s">
        <v>2623</v>
      </c>
      <c r="E1671" s="22" t="s">
        <v>2664</v>
      </c>
      <c r="F1671" s="22" t="s">
        <v>2685</v>
      </c>
      <c r="G1671" s="23" t="s">
        <v>32</v>
      </c>
      <c r="H1671" s="22">
        <v>5</v>
      </c>
      <c r="I1671" s="22" t="s">
        <v>2682</v>
      </c>
      <c r="J1671" s="28">
        <v>45327</v>
      </c>
      <c r="K1671" s="22" t="s">
        <v>26</v>
      </c>
      <c r="L1671" s="22">
        <v>5</v>
      </c>
      <c r="M1671" s="22">
        <v>10</v>
      </c>
      <c r="N1671" s="22">
        <v>1000</v>
      </c>
      <c r="O1671" s="22" t="s">
        <v>27</v>
      </c>
      <c r="P1671" s="29" t="s">
        <v>28</v>
      </c>
    </row>
    <row r="1672" s="4" customFormat="1" ht="30" customHeight="1" spans="1:16">
      <c r="A1672" s="22">
        <v>1668</v>
      </c>
      <c r="B1672" s="22" t="s">
        <v>19</v>
      </c>
      <c r="C1672" s="22" t="s">
        <v>20</v>
      </c>
      <c r="D1672" s="22" t="s">
        <v>2623</v>
      </c>
      <c r="E1672" s="22" t="s">
        <v>2664</v>
      </c>
      <c r="F1672" s="22" t="s">
        <v>2686</v>
      </c>
      <c r="G1672" s="23" t="s">
        <v>32</v>
      </c>
      <c r="H1672" s="22">
        <v>5</v>
      </c>
      <c r="I1672" s="22" t="s">
        <v>2687</v>
      </c>
      <c r="J1672" s="28">
        <v>45327</v>
      </c>
      <c r="K1672" s="22" t="s">
        <v>26</v>
      </c>
      <c r="L1672" s="22">
        <v>5</v>
      </c>
      <c r="M1672" s="22">
        <v>10</v>
      </c>
      <c r="N1672" s="22">
        <v>1000</v>
      </c>
      <c r="O1672" s="22" t="s">
        <v>27</v>
      </c>
      <c r="P1672" s="29" t="s">
        <v>28</v>
      </c>
    </row>
    <row r="1673" s="4" customFormat="1" ht="30" customHeight="1" spans="1:16">
      <c r="A1673" s="22">
        <v>1669</v>
      </c>
      <c r="B1673" s="22" t="s">
        <v>19</v>
      </c>
      <c r="C1673" s="22" t="s">
        <v>20</v>
      </c>
      <c r="D1673" s="22" t="s">
        <v>2623</v>
      </c>
      <c r="E1673" s="22" t="s">
        <v>2664</v>
      </c>
      <c r="F1673" s="22" t="s">
        <v>2688</v>
      </c>
      <c r="G1673" s="22" t="s">
        <v>284</v>
      </c>
      <c r="H1673" s="22">
        <v>4</v>
      </c>
      <c r="I1673" s="22" t="s">
        <v>2687</v>
      </c>
      <c r="J1673" s="28">
        <v>45327</v>
      </c>
      <c r="K1673" s="22" t="s">
        <v>26</v>
      </c>
      <c r="L1673" s="22">
        <v>4</v>
      </c>
      <c r="M1673" s="22">
        <v>10</v>
      </c>
      <c r="N1673" s="22">
        <v>800</v>
      </c>
      <c r="O1673" s="22" t="s">
        <v>27</v>
      </c>
      <c r="P1673" s="29" t="s">
        <v>28</v>
      </c>
    </row>
    <row r="1674" s="4" customFormat="1" ht="30" customHeight="1" spans="1:16">
      <c r="A1674" s="22">
        <v>1670</v>
      </c>
      <c r="B1674" s="22" t="s">
        <v>19</v>
      </c>
      <c r="C1674" s="22" t="s">
        <v>20</v>
      </c>
      <c r="D1674" s="22" t="s">
        <v>2623</v>
      </c>
      <c r="E1674" s="22" t="s">
        <v>2664</v>
      </c>
      <c r="F1674" s="22" t="s">
        <v>2689</v>
      </c>
      <c r="G1674" s="23" t="s">
        <v>32</v>
      </c>
      <c r="H1674" s="22">
        <v>4</v>
      </c>
      <c r="I1674" s="22" t="s">
        <v>2687</v>
      </c>
      <c r="J1674" s="28">
        <v>45327</v>
      </c>
      <c r="K1674" s="22" t="s">
        <v>26</v>
      </c>
      <c r="L1674" s="22">
        <v>4</v>
      </c>
      <c r="M1674" s="22">
        <v>10</v>
      </c>
      <c r="N1674" s="22">
        <v>800</v>
      </c>
      <c r="O1674" s="22" t="s">
        <v>27</v>
      </c>
      <c r="P1674" s="29" t="s">
        <v>28</v>
      </c>
    </row>
    <row r="1675" s="4" customFormat="1" ht="30" customHeight="1" spans="1:16">
      <c r="A1675" s="22">
        <v>1671</v>
      </c>
      <c r="B1675" s="22" t="s">
        <v>19</v>
      </c>
      <c r="C1675" s="22" t="s">
        <v>20</v>
      </c>
      <c r="D1675" s="22" t="s">
        <v>2623</v>
      </c>
      <c r="E1675" s="22" t="s">
        <v>2664</v>
      </c>
      <c r="F1675" s="22" t="s">
        <v>2690</v>
      </c>
      <c r="G1675" s="23" t="s">
        <v>32</v>
      </c>
      <c r="H1675" s="22">
        <v>6</v>
      </c>
      <c r="I1675" s="22" t="s">
        <v>2687</v>
      </c>
      <c r="J1675" s="28">
        <v>45327</v>
      </c>
      <c r="K1675" s="22" t="s">
        <v>26</v>
      </c>
      <c r="L1675" s="22">
        <v>6</v>
      </c>
      <c r="M1675" s="22">
        <v>10</v>
      </c>
      <c r="N1675" s="22">
        <v>1200</v>
      </c>
      <c r="O1675" s="22" t="s">
        <v>27</v>
      </c>
      <c r="P1675" s="29" t="s">
        <v>28</v>
      </c>
    </row>
    <row r="1676" s="4" customFormat="1" ht="30" customHeight="1" spans="1:16">
      <c r="A1676" s="22">
        <v>1672</v>
      </c>
      <c r="B1676" s="22" t="s">
        <v>19</v>
      </c>
      <c r="C1676" s="22" t="s">
        <v>20</v>
      </c>
      <c r="D1676" s="22" t="s">
        <v>2623</v>
      </c>
      <c r="E1676" s="22" t="s">
        <v>2691</v>
      </c>
      <c r="F1676" s="22" t="s">
        <v>2692</v>
      </c>
      <c r="G1676" s="23" t="s">
        <v>32</v>
      </c>
      <c r="H1676" s="22">
        <v>6</v>
      </c>
      <c r="I1676" s="53" t="s">
        <v>2693</v>
      </c>
      <c r="J1676" s="28">
        <v>45327</v>
      </c>
      <c r="K1676" s="22" t="s">
        <v>26</v>
      </c>
      <c r="L1676" s="22">
        <v>5</v>
      </c>
      <c r="M1676" s="22">
        <v>10</v>
      </c>
      <c r="N1676" s="22">
        <v>1000</v>
      </c>
      <c r="O1676" s="22" t="s">
        <v>27</v>
      </c>
      <c r="P1676" s="29" t="s">
        <v>28</v>
      </c>
    </row>
    <row r="1677" s="4" customFormat="1" ht="30" customHeight="1" spans="1:16">
      <c r="A1677" s="22">
        <v>1673</v>
      </c>
      <c r="B1677" s="22" t="s">
        <v>19</v>
      </c>
      <c r="C1677" s="22" t="s">
        <v>20</v>
      </c>
      <c r="D1677" s="22" t="s">
        <v>2623</v>
      </c>
      <c r="E1677" s="22" t="s">
        <v>2691</v>
      </c>
      <c r="F1677" s="22" t="s">
        <v>2694</v>
      </c>
      <c r="G1677" s="23" t="s">
        <v>32</v>
      </c>
      <c r="H1677" s="22">
        <v>5</v>
      </c>
      <c r="I1677" s="53" t="s">
        <v>2693</v>
      </c>
      <c r="J1677" s="28">
        <v>45327</v>
      </c>
      <c r="K1677" s="22" t="s">
        <v>26</v>
      </c>
      <c r="L1677" s="22">
        <v>5</v>
      </c>
      <c r="M1677" s="22">
        <v>10</v>
      </c>
      <c r="N1677" s="22">
        <v>1000</v>
      </c>
      <c r="O1677" s="22" t="s">
        <v>27</v>
      </c>
      <c r="P1677" s="29" t="s">
        <v>28</v>
      </c>
    </row>
    <row r="1678" s="4" customFormat="1" ht="30" customHeight="1" spans="1:16">
      <c r="A1678" s="22">
        <v>1674</v>
      </c>
      <c r="B1678" s="22" t="s">
        <v>19</v>
      </c>
      <c r="C1678" s="22" t="s">
        <v>20</v>
      </c>
      <c r="D1678" s="22" t="s">
        <v>2623</v>
      </c>
      <c r="E1678" s="22" t="s">
        <v>2691</v>
      </c>
      <c r="F1678" s="22" t="s">
        <v>2695</v>
      </c>
      <c r="G1678" s="23" t="s">
        <v>32</v>
      </c>
      <c r="H1678" s="22">
        <v>6</v>
      </c>
      <c r="I1678" s="53" t="s">
        <v>2696</v>
      </c>
      <c r="J1678" s="28">
        <v>45327</v>
      </c>
      <c r="K1678" s="22" t="s">
        <v>26</v>
      </c>
      <c r="L1678" s="22">
        <v>5</v>
      </c>
      <c r="M1678" s="22">
        <v>10</v>
      </c>
      <c r="N1678" s="22">
        <v>1000</v>
      </c>
      <c r="O1678" s="22" t="s">
        <v>27</v>
      </c>
      <c r="P1678" s="29" t="s">
        <v>28</v>
      </c>
    </row>
    <row r="1679" s="4" customFormat="1" ht="30" customHeight="1" spans="1:16">
      <c r="A1679" s="22">
        <v>1675</v>
      </c>
      <c r="B1679" s="22" t="s">
        <v>19</v>
      </c>
      <c r="C1679" s="22" t="s">
        <v>20</v>
      </c>
      <c r="D1679" s="22" t="s">
        <v>2623</v>
      </c>
      <c r="E1679" s="22" t="s">
        <v>2691</v>
      </c>
      <c r="F1679" s="22" t="s">
        <v>2697</v>
      </c>
      <c r="G1679" s="23" t="s">
        <v>32</v>
      </c>
      <c r="H1679" s="22">
        <v>5</v>
      </c>
      <c r="I1679" s="53" t="s">
        <v>2698</v>
      </c>
      <c r="J1679" s="28">
        <v>45327</v>
      </c>
      <c r="K1679" s="22" t="s">
        <v>26</v>
      </c>
      <c r="L1679" s="22">
        <v>5</v>
      </c>
      <c r="M1679" s="22">
        <v>10</v>
      </c>
      <c r="N1679" s="22">
        <v>1000</v>
      </c>
      <c r="O1679" s="22" t="s">
        <v>27</v>
      </c>
      <c r="P1679" s="29" t="s">
        <v>28</v>
      </c>
    </row>
    <row r="1680" s="4" customFormat="1" ht="30" customHeight="1" spans="1:16">
      <c r="A1680" s="22">
        <v>1676</v>
      </c>
      <c r="B1680" s="22" t="s">
        <v>19</v>
      </c>
      <c r="C1680" s="22" t="s">
        <v>20</v>
      </c>
      <c r="D1680" s="22" t="s">
        <v>2623</v>
      </c>
      <c r="E1680" s="22" t="s">
        <v>2691</v>
      </c>
      <c r="F1680" s="22" t="s">
        <v>2699</v>
      </c>
      <c r="G1680" s="23" t="s">
        <v>32</v>
      </c>
      <c r="H1680" s="22">
        <v>5</v>
      </c>
      <c r="I1680" s="53" t="s">
        <v>2700</v>
      </c>
      <c r="J1680" s="28">
        <v>45327</v>
      </c>
      <c r="K1680" s="22" t="s">
        <v>26</v>
      </c>
      <c r="L1680" s="22">
        <v>5</v>
      </c>
      <c r="M1680" s="22">
        <v>10</v>
      </c>
      <c r="N1680" s="22">
        <v>1000</v>
      </c>
      <c r="O1680" s="22" t="s">
        <v>27</v>
      </c>
      <c r="P1680" s="29" t="s">
        <v>28</v>
      </c>
    </row>
    <row r="1681" s="4" customFormat="1" ht="30" customHeight="1" spans="1:16">
      <c r="A1681" s="22">
        <v>1677</v>
      </c>
      <c r="B1681" s="22" t="s">
        <v>19</v>
      </c>
      <c r="C1681" s="22" t="s">
        <v>20</v>
      </c>
      <c r="D1681" s="22" t="s">
        <v>2623</v>
      </c>
      <c r="E1681" s="22" t="s">
        <v>2691</v>
      </c>
      <c r="F1681" s="22" t="s">
        <v>2701</v>
      </c>
      <c r="G1681" s="23" t="s">
        <v>32</v>
      </c>
      <c r="H1681" s="22">
        <v>6</v>
      </c>
      <c r="I1681" s="53" t="s">
        <v>2698</v>
      </c>
      <c r="J1681" s="28">
        <v>45327</v>
      </c>
      <c r="K1681" s="22" t="s">
        <v>26</v>
      </c>
      <c r="L1681" s="22">
        <v>5</v>
      </c>
      <c r="M1681" s="22">
        <v>10</v>
      </c>
      <c r="N1681" s="22">
        <v>1000</v>
      </c>
      <c r="O1681" s="22" t="s">
        <v>27</v>
      </c>
      <c r="P1681" s="29" t="s">
        <v>28</v>
      </c>
    </row>
    <row r="1682" s="4" customFormat="1" ht="30" customHeight="1" spans="1:16">
      <c r="A1682" s="22">
        <v>1678</v>
      </c>
      <c r="B1682" s="22" t="s">
        <v>19</v>
      </c>
      <c r="C1682" s="22" t="s">
        <v>20</v>
      </c>
      <c r="D1682" s="22" t="s">
        <v>2623</v>
      </c>
      <c r="E1682" s="22" t="s">
        <v>2691</v>
      </c>
      <c r="F1682" s="22" t="s">
        <v>2702</v>
      </c>
      <c r="G1682" s="23" t="s">
        <v>30</v>
      </c>
      <c r="H1682" s="22">
        <v>6</v>
      </c>
      <c r="I1682" s="53" t="s">
        <v>2693</v>
      </c>
      <c r="J1682" s="28">
        <v>45327</v>
      </c>
      <c r="K1682" s="22" t="s">
        <v>26</v>
      </c>
      <c r="L1682" s="22">
        <v>5</v>
      </c>
      <c r="M1682" s="22">
        <v>10</v>
      </c>
      <c r="N1682" s="22">
        <v>1000</v>
      </c>
      <c r="O1682" s="22" t="s">
        <v>27</v>
      </c>
      <c r="P1682" s="29" t="s">
        <v>28</v>
      </c>
    </row>
    <row r="1683" s="4" customFormat="1" ht="30" customHeight="1" spans="1:16">
      <c r="A1683" s="22">
        <v>1679</v>
      </c>
      <c r="B1683" s="22" t="s">
        <v>19</v>
      </c>
      <c r="C1683" s="22" t="s">
        <v>20</v>
      </c>
      <c r="D1683" s="22" t="s">
        <v>2623</v>
      </c>
      <c r="E1683" s="22" t="s">
        <v>2691</v>
      </c>
      <c r="F1683" s="22" t="s">
        <v>2703</v>
      </c>
      <c r="G1683" s="23" t="s">
        <v>30</v>
      </c>
      <c r="H1683" s="22">
        <v>6</v>
      </c>
      <c r="I1683" s="53" t="s">
        <v>2693</v>
      </c>
      <c r="J1683" s="28">
        <v>45327</v>
      </c>
      <c r="K1683" s="22" t="s">
        <v>26</v>
      </c>
      <c r="L1683" s="22">
        <v>5</v>
      </c>
      <c r="M1683" s="22">
        <v>10</v>
      </c>
      <c r="N1683" s="22">
        <v>1000</v>
      </c>
      <c r="O1683" s="22" t="s">
        <v>27</v>
      </c>
      <c r="P1683" s="29" t="s">
        <v>28</v>
      </c>
    </row>
    <row r="1684" s="4" customFormat="1" ht="30" customHeight="1" spans="1:16">
      <c r="A1684" s="22">
        <v>1680</v>
      </c>
      <c r="B1684" s="22" t="s">
        <v>19</v>
      </c>
      <c r="C1684" s="22" t="s">
        <v>20</v>
      </c>
      <c r="D1684" s="22" t="s">
        <v>2623</v>
      </c>
      <c r="E1684" s="22" t="s">
        <v>2691</v>
      </c>
      <c r="F1684" s="22" t="s">
        <v>2704</v>
      </c>
      <c r="G1684" s="23" t="s">
        <v>30</v>
      </c>
      <c r="H1684" s="22">
        <v>5</v>
      </c>
      <c r="I1684" s="53" t="s">
        <v>2705</v>
      </c>
      <c r="J1684" s="28">
        <v>45327</v>
      </c>
      <c r="K1684" s="22" t="s">
        <v>26</v>
      </c>
      <c r="L1684" s="22">
        <v>5</v>
      </c>
      <c r="M1684" s="22">
        <v>10</v>
      </c>
      <c r="N1684" s="22">
        <v>1000</v>
      </c>
      <c r="O1684" s="22" t="s">
        <v>27</v>
      </c>
      <c r="P1684" s="29" t="s">
        <v>28</v>
      </c>
    </row>
    <row r="1685" s="4" customFormat="1" ht="30" customHeight="1" spans="1:16">
      <c r="A1685" s="22">
        <v>1681</v>
      </c>
      <c r="B1685" s="22" t="s">
        <v>19</v>
      </c>
      <c r="C1685" s="22" t="s">
        <v>20</v>
      </c>
      <c r="D1685" s="22" t="s">
        <v>2623</v>
      </c>
      <c r="E1685" s="22" t="s">
        <v>2691</v>
      </c>
      <c r="F1685" s="22" t="s">
        <v>2706</v>
      </c>
      <c r="G1685" s="23" t="s">
        <v>32</v>
      </c>
      <c r="H1685" s="22">
        <v>6</v>
      </c>
      <c r="I1685" s="53" t="s">
        <v>2705</v>
      </c>
      <c r="J1685" s="28">
        <v>45327</v>
      </c>
      <c r="K1685" s="22" t="s">
        <v>26</v>
      </c>
      <c r="L1685" s="22">
        <v>5</v>
      </c>
      <c r="M1685" s="22">
        <v>10</v>
      </c>
      <c r="N1685" s="22">
        <v>1000</v>
      </c>
      <c r="O1685" s="22" t="s">
        <v>27</v>
      </c>
      <c r="P1685" s="29" t="s">
        <v>28</v>
      </c>
    </row>
    <row r="1686" s="4" customFormat="1" ht="30" customHeight="1" spans="1:16">
      <c r="A1686" s="22">
        <v>1682</v>
      </c>
      <c r="B1686" s="22" t="s">
        <v>19</v>
      </c>
      <c r="C1686" s="22" t="s">
        <v>20</v>
      </c>
      <c r="D1686" s="22" t="s">
        <v>2623</v>
      </c>
      <c r="E1686" s="22" t="s">
        <v>2707</v>
      </c>
      <c r="F1686" s="22" t="s">
        <v>2708</v>
      </c>
      <c r="G1686" s="22" t="s">
        <v>24</v>
      </c>
      <c r="H1686" s="22">
        <v>6</v>
      </c>
      <c r="I1686" s="22" t="s">
        <v>2709</v>
      </c>
      <c r="J1686" s="28">
        <v>45327</v>
      </c>
      <c r="K1686" s="22" t="s">
        <v>26</v>
      </c>
      <c r="L1686" s="22">
        <v>6</v>
      </c>
      <c r="M1686" s="22">
        <v>10</v>
      </c>
      <c r="N1686" s="22">
        <v>1200</v>
      </c>
      <c r="O1686" s="22" t="s">
        <v>27</v>
      </c>
      <c r="P1686" s="29" t="s">
        <v>28</v>
      </c>
    </row>
    <row r="1687" s="4" customFormat="1" ht="30" customHeight="1" spans="1:16">
      <c r="A1687" s="22">
        <v>1683</v>
      </c>
      <c r="B1687" s="22" t="s">
        <v>19</v>
      </c>
      <c r="C1687" s="22" t="s">
        <v>20</v>
      </c>
      <c r="D1687" s="22" t="s">
        <v>2623</v>
      </c>
      <c r="E1687" s="22" t="s">
        <v>2707</v>
      </c>
      <c r="F1687" s="22" t="s">
        <v>2710</v>
      </c>
      <c r="G1687" s="23" t="s">
        <v>30</v>
      </c>
      <c r="H1687" s="22">
        <v>6</v>
      </c>
      <c r="I1687" s="22" t="s">
        <v>2709</v>
      </c>
      <c r="J1687" s="28">
        <v>45327</v>
      </c>
      <c r="K1687" s="22" t="s">
        <v>26</v>
      </c>
      <c r="L1687" s="22">
        <v>6</v>
      </c>
      <c r="M1687" s="22">
        <v>10</v>
      </c>
      <c r="N1687" s="22">
        <v>1200</v>
      </c>
      <c r="O1687" s="22" t="s">
        <v>27</v>
      </c>
      <c r="P1687" s="29" t="s">
        <v>28</v>
      </c>
    </row>
    <row r="1688" s="4" customFormat="1" ht="30" customHeight="1" spans="1:16">
      <c r="A1688" s="22">
        <v>1684</v>
      </c>
      <c r="B1688" s="22" t="s">
        <v>19</v>
      </c>
      <c r="C1688" s="22" t="s">
        <v>20</v>
      </c>
      <c r="D1688" s="22" t="s">
        <v>2623</v>
      </c>
      <c r="E1688" s="22" t="s">
        <v>2707</v>
      </c>
      <c r="F1688" s="22" t="s">
        <v>2711</v>
      </c>
      <c r="G1688" s="23" t="s">
        <v>32</v>
      </c>
      <c r="H1688" s="22">
        <v>9</v>
      </c>
      <c r="I1688" s="22" t="s">
        <v>2712</v>
      </c>
      <c r="J1688" s="28">
        <v>45327</v>
      </c>
      <c r="K1688" s="22" t="s">
        <v>26</v>
      </c>
      <c r="L1688" s="22">
        <v>9</v>
      </c>
      <c r="M1688" s="22">
        <v>10</v>
      </c>
      <c r="N1688" s="22">
        <v>1800</v>
      </c>
      <c r="O1688" s="22" t="s">
        <v>27</v>
      </c>
      <c r="P1688" s="29" t="s">
        <v>28</v>
      </c>
    </row>
    <row r="1689" s="4" customFormat="1" ht="30" customHeight="1" spans="1:16">
      <c r="A1689" s="22">
        <v>1685</v>
      </c>
      <c r="B1689" s="22" t="s">
        <v>19</v>
      </c>
      <c r="C1689" s="22" t="s">
        <v>20</v>
      </c>
      <c r="D1689" s="22" t="s">
        <v>2623</v>
      </c>
      <c r="E1689" s="22" t="s">
        <v>2707</v>
      </c>
      <c r="F1689" s="22" t="s">
        <v>2713</v>
      </c>
      <c r="G1689" s="23" t="s">
        <v>30</v>
      </c>
      <c r="H1689" s="22">
        <v>4</v>
      </c>
      <c r="I1689" s="22" t="s">
        <v>2714</v>
      </c>
      <c r="J1689" s="28">
        <v>45327</v>
      </c>
      <c r="K1689" s="22" t="s">
        <v>26</v>
      </c>
      <c r="L1689" s="22">
        <v>4</v>
      </c>
      <c r="M1689" s="22">
        <v>10</v>
      </c>
      <c r="N1689" s="22">
        <v>800</v>
      </c>
      <c r="O1689" s="22" t="s">
        <v>27</v>
      </c>
      <c r="P1689" s="29" t="s">
        <v>28</v>
      </c>
    </row>
    <row r="1690" s="4" customFormat="1" ht="30" customHeight="1" spans="1:16">
      <c r="A1690" s="22">
        <v>1686</v>
      </c>
      <c r="B1690" s="22" t="s">
        <v>19</v>
      </c>
      <c r="C1690" s="22" t="s">
        <v>20</v>
      </c>
      <c r="D1690" s="22" t="s">
        <v>2623</v>
      </c>
      <c r="E1690" s="22" t="s">
        <v>2707</v>
      </c>
      <c r="F1690" s="22" t="s">
        <v>2715</v>
      </c>
      <c r="G1690" s="23" t="s">
        <v>30</v>
      </c>
      <c r="H1690" s="22">
        <v>3</v>
      </c>
      <c r="I1690" s="22" t="s">
        <v>2714</v>
      </c>
      <c r="J1690" s="28">
        <v>45327</v>
      </c>
      <c r="K1690" s="22" t="s">
        <v>26</v>
      </c>
      <c r="L1690" s="22">
        <v>3</v>
      </c>
      <c r="M1690" s="22">
        <v>10</v>
      </c>
      <c r="N1690" s="22">
        <v>600</v>
      </c>
      <c r="O1690" s="22" t="s">
        <v>27</v>
      </c>
      <c r="P1690" s="29" t="s">
        <v>28</v>
      </c>
    </row>
    <row r="1691" s="4" customFormat="1" ht="30" customHeight="1" spans="1:16">
      <c r="A1691" s="22">
        <v>1687</v>
      </c>
      <c r="B1691" s="22" t="s">
        <v>19</v>
      </c>
      <c r="C1691" s="22" t="s">
        <v>20</v>
      </c>
      <c r="D1691" s="22" t="s">
        <v>2623</v>
      </c>
      <c r="E1691" s="22" t="s">
        <v>2707</v>
      </c>
      <c r="F1691" s="22" t="s">
        <v>2716</v>
      </c>
      <c r="G1691" s="23" t="s">
        <v>32</v>
      </c>
      <c r="H1691" s="22">
        <v>6</v>
      </c>
      <c r="I1691" s="22" t="s">
        <v>2714</v>
      </c>
      <c r="J1691" s="28">
        <v>45327</v>
      </c>
      <c r="K1691" s="22" t="s">
        <v>26</v>
      </c>
      <c r="L1691" s="22">
        <v>6</v>
      </c>
      <c r="M1691" s="22">
        <v>10</v>
      </c>
      <c r="N1691" s="22">
        <v>1200</v>
      </c>
      <c r="O1691" s="22" t="s">
        <v>27</v>
      </c>
      <c r="P1691" s="29" t="s">
        <v>28</v>
      </c>
    </row>
    <row r="1692" s="4" customFormat="1" ht="30" customHeight="1" spans="1:16">
      <c r="A1692" s="22">
        <v>1688</v>
      </c>
      <c r="B1692" s="22" t="s">
        <v>19</v>
      </c>
      <c r="C1692" s="22" t="s">
        <v>20</v>
      </c>
      <c r="D1692" s="22" t="s">
        <v>2623</v>
      </c>
      <c r="E1692" s="22" t="s">
        <v>2707</v>
      </c>
      <c r="F1692" s="22" t="s">
        <v>422</v>
      </c>
      <c r="G1692" s="23" t="s">
        <v>32</v>
      </c>
      <c r="H1692" s="22">
        <v>4</v>
      </c>
      <c r="I1692" s="22" t="s">
        <v>2714</v>
      </c>
      <c r="J1692" s="28">
        <v>45327</v>
      </c>
      <c r="K1692" s="22" t="s">
        <v>26</v>
      </c>
      <c r="L1692" s="22">
        <v>4</v>
      </c>
      <c r="M1692" s="22">
        <v>10</v>
      </c>
      <c r="N1692" s="22">
        <v>800</v>
      </c>
      <c r="O1692" s="22" t="s">
        <v>27</v>
      </c>
      <c r="P1692" s="29" t="s">
        <v>28</v>
      </c>
    </row>
    <row r="1693" s="4" customFormat="1" ht="30" customHeight="1" spans="1:16">
      <c r="A1693" s="22">
        <v>1689</v>
      </c>
      <c r="B1693" s="22" t="s">
        <v>19</v>
      </c>
      <c r="C1693" s="22" t="s">
        <v>20</v>
      </c>
      <c r="D1693" s="22" t="s">
        <v>2623</v>
      </c>
      <c r="E1693" s="22" t="s">
        <v>2707</v>
      </c>
      <c r="F1693" s="22" t="s">
        <v>2717</v>
      </c>
      <c r="G1693" s="23" t="s">
        <v>30</v>
      </c>
      <c r="H1693" s="22">
        <v>4</v>
      </c>
      <c r="I1693" s="22" t="s">
        <v>2718</v>
      </c>
      <c r="J1693" s="28">
        <v>45327</v>
      </c>
      <c r="K1693" s="22" t="s">
        <v>26</v>
      </c>
      <c r="L1693" s="22">
        <v>4</v>
      </c>
      <c r="M1693" s="22">
        <v>10</v>
      </c>
      <c r="N1693" s="22">
        <v>800</v>
      </c>
      <c r="O1693" s="22" t="s">
        <v>27</v>
      </c>
      <c r="P1693" s="29" t="s">
        <v>28</v>
      </c>
    </row>
    <row r="1694" s="4" customFormat="1" ht="30" customHeight="1" spans="1:16">
      <c r="A1694" s="22">
        <v>1690</v>
      </c>
      <c r="B1694" s="22" t="s">
        <v>19</v>
      </c>
      <c r="C1694" s="22" t="s">
        <v>20</v>
      </c>
      <c r="D1694" s="22" t="s">
        <v>2623</v>
      </c>
      <c r="E1694" s="22" t="s">
        <v>2707</v>
      </c>
      <c r="F1694" s="22" t="s">
        <v>2719</v>
      </c>
      <c r="G1694" s="23" t="s">
        <v>32</v>
      </c>
      <c r="H1694" s="22">
        <v>7</v>
      </c>
      <c r="I1694" s="22" t="s">
        <v>2718</v>
      </c>
      <c r="J1694" s="28">
        <v>45327</v>
      </c>
      <c r="K1694" s="22" t="s">
        <v>26</v>
      </c>
      <c r="L1694" s="22">
        <v>7</v>
      </c>
      <c r="M1694" s="22">
        <v>10</v>
      </c>
      <c r="N1694" s="22">
        <v>1400</v>
      </c>
      <c r="O1694" s="22" t="s">
        <v>27</v>
      </c>
      <c r="P1694" s="29" t="s">
        <v>28</v>
      </c>
    </row>
    <row r="1695" s="4" customFormat="1" ht="30" customHeight="1" spans="1:16">
      <c r="A1695" s="22">
        <v>1691</v>
      </c>
      <c r="B1695" s="22" t="s">
        <v>19</v>
      </c>
      <c r="C1695" s="22" t="s">
        <v>20</v>
      </c>
      <c r="D1695" s="22" t="s">
        <v>2623</v>
      </c>
      <c r="E1695" s="22" t="s">
        <v>2707</v>
      </c>
      <c r="F1695" s="22" t="s">
        <v>2720</v>
      </c>
      <c r="G1695" s="23" t="s">
        <v>32</v>
      </c>
      <c r="H1695" s="22">
        <v>4</v>
      </c>
      <c r="I1695" s="22" t="s">
        <v>2718</v>
      </c>
      <c r="J1695" s="28">
        <v>45327</v>
      </c>
      <c r="K1695" s="22" t="s">
        <v>26</v>
      </c>
      <c r="L1695" s="22">
        <v>4</v>
      </c>
      <c r="M1695" s="22">
        <v>10</v>
      </c>
      <c r="N1695" s="22">
        <v>800</v>
      </c>
      <c r="O1695" s="22" t="s">
        <v>27</v>
      </c>
      <c r="P1695" s="29" t="s">
        <v>28</v>
      </c>
    </row>
    <row r="1696" s="4" customFormat="1" ht="30" customHeight="1" spans="1:16">
      <c r="A1696" s="22">
        <v>1692</v>
      </c>
      <c r="B1696" s="22" t="s">
        <v>19</v>
      </c>
      <c r="C1696" s="22" t="s">
        <v>20</v>
      </c>
      <c r="D1696" s="22" t="s">
        <v>2623</v>
      </c>
      <c r="E1696" s="22" t="s">
        <v>2707</v>
      </c>
      <c r="F1696" s="22" t="s">
        <v>2721</v>
      </c>
      <c r="G1696" s="23" t="s">
        <v>30</v>
      </c>
      <c r="H1696" s="22">
        <v>4</v>
      </c>
      <c r="I1696" s="22" t="s">
        <v>2718</v>
      </c>
      <c r="J1696" s="28">
        <v>45327</v>
      </c>
      <c r="K1696" s="22" t="s">
        <v>26</v>
      </c>
      <c r="L1696" s="22">
        <v>4</v>
      </c>
      <c r="M1696" s="22">
        <v>10</v>
      </c>
      <c r="N1696" s="22">
        <v>800</v>
      </c>
      <c r="O1696" s="22" t="s">
        <v>27</v>
      </c>
      <c r="P1696" s="29" t="s">
        <v>28</v>
      </c>
    </row>
    <row r="1697" s="4" customFormat="1" ht="30" customHeight="1" spans="1:16">
      <c r="A1697" s="22">
        <v>1693</v>
      </c>
      <c r="B1697" s="22" t="s">
        <v>19</v>
      </c>
      <c r="C1697" s="22" t="s">
        <v>20</v>
      </c>
      <c r="D1697" s="22" t="s">
        <v>2623</v>
      </c>
      <c r="E1697" s="22" t="s">
        <v>2707</v>
      </c>
      <c r="F1697" s="22" t="s">
        <v>2722</v>
      </c>
      <c r="G1697" s="23" t="s">
        <v>32</v>
      </c>
      <c r="H1697" s="22">
        <v>4</v>
      </c>
      <c r="I1697" s="22" t="s">
        <v>2718</v>
      </c>
      <c r="J1697" s="28">
        <v>45327</v>
      </c>
      <c r="K1697" s="22" t="s">
        <v>26</v>
      </c>
      <c r="L1697" s="22">
        <v>4</v>
      </c>
      <c r="M1697" s="22">
        <v>10</v>
      </c>
      <c r="N1697" s="22">
        <v>800</v>
      </c>
      <c r="O1697" s="22" t="s">
        <v>27</v>
      </c>
      <c r="P1697" s="29" t="s">
        <v>28</v>
      </c>
    </row>
    <row r="1698" s="4" customFormat="1" ht="30" customHeight="1" spans="1:16">
      <c r="A1698" s="22">
        <v>1694</v>
      </c>
      <c r="B1698" s="22" t="s">
        <v>19</v>
      </c>
      <c r="C1698" s="22" t="s">
        <v>20</v>
      </c>
      <c r="D1698" s="22" t="s">
        <v>2623</v>
      </c>
      <c r="E1698" s="22" t="s">
        <v>2707</v>
      </c>
      <c r="F1698" s="22" t="s">
        <v>2723</v>
      </c>
      <c r="G1698" s="23" t="s">
        <v>30</v>
      </c>
      <c r="H1698" s="22">
        <v>7</v>
      </c>
      <c r="I1698" s="22" t="s">
        <v>2724</v>
      </c>
      <c r="J1698" s="28">
        <v>45327</v>
      </c>
      <c r="K1698" s="22" t="s">
        <v>26</v>
      </c>
      <c r="L1698" s="22">
        <v>7</v>
      </c>
      <c r="M1698" s="22">
        <v>10</v>
      </c>
      <c r="N1698" s="22">
        <v>1400</v>
      </c>
      <c r="O1698" s="22" t="s">
        <v>27</v>
      </c>
      <c r="P1698" s="29" t="s">
        <v>28</v>
      </c>
    </row>
    <row r="1699" s="4" customFormat="1" ht="30" customHeight="1" spans="1:16">
      <c r="A1699" s="22">
        <v>1695</v>
      </c>
      <c r="B1699" s="22" t="s">
        <v>19</v>
      </c>
      <c r="C1699" s="22" t="s">
        <v>20</v>
      </c>
      <c r="D1699" s="22" t="s">
        <v>2623</v>
      </c>
      <c r="E1699" s="22" t="s">
        <v>2707</v>
      </c>
      <c r="F1699" s="22" t="s">
        <v>2725</v>
      </c>
      <c r="G1699" s="23" t="s">
        <v>32</v>
      </c>
      <c r="H1699" s="22">
        <v>5</v>
      </c>
      <c r="I1699" s="22" t="s">
        <v>2724</v>
      </c>
      <c r="J1699" s="28">
        <v>45327</v>
      </c>
      <c r="K1699" s="22" t="s">
        <v>26</v>
      </c>
      <c r="L1699" s="22">
        <v>5</v>
      </c>
      <c r="M1699" s="22">
        <v>10</v>
      </c>
      <c r="N1699" s="22">
        <v>1000</v>
      </c>
      <c r="O1699" s="22" t="s">
        <v>27</v>
      </c>
      <c r="P1699" s="29" t="s">
        <v>28</v>
      </c>
    </row>
    <row r="1700" s="4" customFormat="1" ht="30" customHeight="1" spans="1:16">
      <c r="A1700" s="22">
        <v>1696</v>
      </c>
      <c r="B1700" s="22" t="s">
        <v>19</v>
      </c>
      <c r="C1700" s="22" t="s">
        <v>20</v>
      </c>
      <c r="D1700" s="22" t="s">
        <v>2623</v>
      </c>
      <c r="E1700" s="22" t="s">
        <v>2707</v>
      </c>
      <c r="F1700" s="22" t="s">
        <v>2726</v>
      </c>
      <c r="G1700" s="23" t="s">
        <v>30</v>
      </c>
      <c r="H1700" s="22">
        <v>5</v>
      </c>
      <c r="I1700" s="22" t="s">
        <v>2724</v>
      </c>
      <c r="J1700" s="28">
        <v>45327</v>
      </c>
      <c r="K1700" s="22" t="s">
        <v>26</v>
      </c>
      <c r="L1700" s="22">
        <v>5</v>
      </c>
      <c r="M1700" s="22">
        <v>10</v>
      </c>
      <c r="N1700" s="22">
        <v>1000</v>
      </c>
      <c r="O1700" s="22" t="s">
        <v>27</v>
      </c>
      <c r="P1700" s="29" t="s">
        <v>28</v>
      </c>
    </row>
    <row r="1701" s="4" customFormat="1" ht="30" customHeight="1" spans="1:16">
      <c r="A1701" s="22">
        <v>1697</v>
      </c>
      <c r="B1701" s="22" t="s">
        <v>19</v>
      </c>
      <c r="C1701" s="22" t="s">
        <v>20</v>
      </c>
      <c r="D1701" s="22" t="s">
        <v>2623</v>
      </c>
      <c r="E1701" s="22" t="s">
        <v>2707</v>
      </c>
      <c r="F1701" s="22" t="s">
        <v>2727</v>
      </c>
      <c r="G1701" s="23" t="s">
        <v>32</v>
      </c>
      <c r="H1701" s="22">
        <v>3</v>
      </c>
      <c r="I1701" s="22" t="s">
        <v>2724</v>
      </c>
      <c r="J1701" s="28">
        <v>45327</v>
      </c>
      <c r="K1701" s="22" t="s">
        <v>26</v>
      </c>
      <c r="L1701" s="22">
        <v>3</v>
      </c>
      <c r="M1701" s="22">
        <v>10</v>
      </c>
      <c r="N1701" s="22">
        <v>600</v>
      </c>
      <c r="O1701" s="22" t="s">
        <v>27</v>
      </c>
      <c r="P1701" s="29" t="s">
        <v>28</v>
      </c>
    </row>
    <row r="1702" s="4" customFormat="1" ht="30" customHeight="1" spans="1:16">
      <c r="A1702" s="22">
        <v>1698</v>
      </c>
      <c r="B1702" s="22" t="s">
        <v>19</v>
      </c>
      <c r="C1702" s="22" t="s">
        <v>20</v>
      </c>
      <c r="D1702" s="22" t="s">
        <v>2623</v>
      </c>
      <c r="E1702" s="22" t="s">
        <v>2707</v>
      </c>
      <c r="F1702" s="22" t="s">
        <v>2728</v>
      </c>
      <c r="G1702" s="23" t="s">
        <v>32</v>
      </c>
      <c r="H1702" s="22">
        <v>5</v>
      </c>
      <c r="I1702" s="22" t="s">
        <v>2729</v>
      </c>
      <c r="J1702" s="28">
        <v>45327</v>
      </c>
      <c r="K1702" s="22" t="s">
        <v>26</v>
      </c>
      <c r="L1702" s="22">
        <v>5</v>
      </c>
      <c r="M1702" s="22">
        <v>10</v>
      </c>
      <c r="N1702" s="22">
        <v>1000</v>
      </c>
      <c r="O1702" s="22" t="s">
        <v>27</v>
      </c>
      <c r="P1702" s="29" t="s">
        <v>28</v>
      </c>
    </row>
    <row r="1703" s="4" customFormat="1" ht="30" customHeight="1" spans="1:16">
      <c r="A1703" s="22">
        <v>1699</v>
      </c>
      <c r="B1703" s="22" t="s">
        <v>19</v>
      </c>
      <c r="C1703" s="22" t="s">
        <v>20</v>
      </c>
      <c r="D1703" s="22" t="s">
        <v>2623</v>
      </c>
      <c r="E1703" s="22" t="s">
        <v>2707</v>
      </c>
      <c r="F1703" s="22" t="s">
        <v>2730</v>
      </c>
      <c r="G1703" s="23" t="s">
        <v>32</v>
      </c>
      <c r="H1703" s="22">
        <v>4</v>
      </c>
      <c r="I1703" s="22" t="s">
        <v>2729</v>
      </c>
      <c r="J1703" s="28">
        <v>45327</v>
      </c>
      <c r="K1703" s="22" t="s">
        <v>26</v>
      </c>
      <c r="L1703" s="22">
        <v>4</v>
      </c>
      <c r="M1703" s="22">
        <v>10</v>
      </c>
      <c r="N1703" s="22">
        <v>800</v>
      </c>
      <c r="O1703" s="22" t="s">
        <v>27</v>
      </c>
      <c r="P1703" s="29" t="s">
        <v>28</v>
      </c>
    </row>
    <row r="1704" s="4" customFormat="1" ht="30" customHeight="1" spans="1:16">
      <c r="A1704" s="22">
        <v>1700</v>
      </c>
      <c r="B1704" s="22" t="s">
        <v>19</v>
      </c>
      <c r="C1704" s="22" t="s">
        <v>20</v>
      </c>
      <c r="D1704" s="22" t="s">
        <v>2623</v>
      </c>
      <c r="E1704" s="22" t="s">
        <v>2707</v>
      </c>
      <c r="F1704" s="22" t="s">
        <v>2731</v>
      </c>
      <c r="G1704" s="23" t="s">
        <v>30</v>
      </c>
      <c r="H1704" s="22">
        <v>5</v>
      </c>
      <c r="I1704" s="22" t="s">
        <v>2729</v>
      </c>
      <c r="J1704" s="28">
        <v>45327</v>
      </c>
      <c r="K1704" s="22" t="s">
        <v>26</v>
      </c>
      <c r="L1704" s="22">
        <v>5</v>
      </c>
      <c r="M1704" s="22">
        <v>10</v>
      </c>
      <c r="N1704" s="22">
        <v>1000</v>
      </c>
      <c r="O1704" s="22" t="s">
        <v>27</v>
      </c>
      <c r="P1704" s="29" t="s">
        <v>28</v>
      </c>
    </row>
    <row r="1705" s="4" customFormat="1" ht="30" customHeight="1" spans="1:16">
      <c r="A1705" s="22">
        <v>1701</v>
      </c>
      <c r="B1705" s="22" t="s">
        <v>19</v>
      </c>
      <c r="C1705" s="22" t="s">
        <v>20</v>
      </c>
      <c r="D1705" s="22" t="s">
        <v>2623</v>
      </c>
      <c r="E1705" s="22" t="s">
        <v>2707</v>
      </c>
      <c r="F1705" s="22" t="s">
        <v>2732</v>
      </c>
      <c r="G1705" s="23" t="s">
        <v>32</v>
      </c>
      <c r="H1705" s="22">
        <v>5</v>
      </c>
      <c r="I1705" s="22" t="s">
        <v>2733</v>
      </c>
      <c r="J1705" s="28">
        <v>45327</v>
      </c>
      <c r="K1705" s="22" t="s">
        <v>26</v>
      </c>
      <c r="L1705" s="22">
        <v>5</v>
      </c>
      <c r="M1705" s="22">
        <v>10</v>
      </c>
      <c r="N1705" s="22">
        <v>1000</v>
      </c>
      <c r="O1705" s="22" t="s">
        <v>27</v>
      </c>
      <c r="P1705" s="29" t="s">
        <v>28</v>
      </c>
    </row>
    <row r="1706" s="4" customFormat="1" ht="30" customHeight="1" spans="1:16">
      <c r="A1706" s="22">
        <v>1702</v>
      </c>
      <c r="B1706" s="23" t="s">
        <v>19</v>
      </c>
      <c r="C1706" s="23" t="s">
        <v>20</v>
      </c>
      <c r="D1706" s="23" t="s">
        <v>2734</v>
      </c>
      <c r="E1706" s="23" t="s">
        <v>2735</v>
      </c>
      <c r="F1706" s="23" t="s">
        <v>2736</v>
      </c>
      <c r="G1706" s="23" t="s">
        <v>30</v>
      </c>
      <c r="H1706" s="23">
        <v>7</v>
      </c>
      <c r="I1706" s="23" t="s">
        <v>2737</v>
      </c>
      <c r="J1706" s="28">
        <v>45327</v>
      </c>
      <c r="K1706" s="22" t="s">
        <v>26</v>
      </c>
      <c r="L1706" s="23">
        <v>7</v>
      </c>
      <c r="M1706" s="23">
        <v>10</v>
      </c>
      <c r="N1706" s="23">
        <v>1400</v>
      </c>
      <c r="O1706" s="22" t="s">
        <v>27</v>
      </c>
      <c r="P1706" s="29" t="s">
        <v>28</v>
      </c>
    </row>
    <row r="1707" s="4" customFormat="1" ht="30" customHeight="1" spans="1:16">
      <c r="A1707" s="22">
        <v>1703</v>
      </c>
      <c r="B1707" s="23" t="s">
        <v>19</v>
      </c>
      <c r="C1707" s="23" t="s">
        <v>20</v>
      </c>
      <c r="D1707" s="23" t="s">
        <v>2734</v>
      </c>
      <c r="E1707" s="23" t="s">
        <v>2738</v>
      </c>
      <c r="F1707" s="23" t="s">
        <v>2739</v>
      </c>
      <c r="G1707" s="23" t="s">
        <v>30</v>
      </c>
      <c r="H1707" s="23">
        <v>6</v>
      </c>
      <c r="I1707" s="23" t="s">
        <v>2740</v>
      </c>
      <c r="J1707" s="28">
        <v>45327</v>
      </c>
      <c r="K1707" s="22" t="s">
        <v>26</v>
      </c>
      <c r="L1707" s="23">
        <v>6</v>
      </c>
      <c r="M1707" s="23">
        <v>10</v>
      </c>
      <c r="N1707" s="23">
        <v>1200</v>
      </c>
      <c r="O1707" s="22" t="s">
        <v>27</v>
      </c>
      <c r="P1707" s="29" t="s">
        <v>28</v>
      </c>
    </row>
    <row r="1708" s="4" customFormat="1" ht="30" customHeight="1" spans="1:16">
      <c r="A1708" s="22">
        <v>1704</v>
      </c>
      <c r="B1708" s="23" t="s">
        <v>19</v>
      </c>
      <c r="C1708" s="23" t="s">
        <v>20</v>
      </c>
      <c r="D1708" s="23" t="s">
        <v>2734</v>
      </c>
      <c r="E1708" s="23" t="s">
        <v>2738</v>
      </c>
      <c r="F1708" s="23" t="s">
        <v>2741</v>
      </c>
      <c r="G1708" s="23" t="s">
        <v>30</v>
      </c>
      <c r="H1708" s="23">
        <v>6</v>
      </c>
      <c r="I1708" s="23" t="s">
        <v>2740</v>
      </c>
      <c r="J1708" s="28">
        <v>45327</v>
      </c>
      <c r="K1708" s="22" t="s">
        <v>26</v>
      </c>
      <c r="L1708" s="23">
        <v>5</v>
      </c>
      <c r="M1708" s="23">
        <v>10</v>
      </c>
      <c r="N1708" s="23">
        <v>1000</v>
      </c>
      <c r="O1708" s="22" t="s">
        <v>27</v>
      </c>
      <c r="P1708" s="29" t="s">
        <v>28</v>
      </c>
    </row>
    <row r="1709" s="4" customFormat="1" ht="30" customHeight="1" spans="1:16">
      <c r="A1709" s="22">
        <v>1705</v>
      </c>
      <c r="B1709" s="23" t="s">
        <v>19</v>
      </c>
      <c r="C1709" s="23" t="s">
        <v>20</v>
      </c>
      <c r="D1709" s="23" t="s">
        <v>2734</v>
      </c>
      <c r="E1709" s="23" t="s">
        <v>2738</v>
      </c>
      <c r="F1709" s="23" t="s">
        <v>2742</v>
      </c>
      <c r="G1709" s="23" t="s">
        <v>30</v>
      </c>
      <c r="H1709" s="23">
        <v>6</v>
      </c>
      <c r="I1709" s="23" t="s">
        <v>2743</v>
      </c>
      <c r="J1709" s="28">
        <v>45327</v>
      </c>
      <c r="K1709" s="22" t="s">
        <v>26</v>
      </c>
      <c r="L1709" s="23">
        <v>5</v>
      </c>
      <c r="M1709" s="23">
        <v>10</v>
      </c>
      <c r="N1709" s="23">
        <v>1000</v>
      </c>
      <c r="O1709" s="22" t="s">
        <v>27</v>
      </c>
      <c r="P1709" s="29" t="s">
        <v>28</v>
      </c>
    </row>
    <row r="1710" s="4" customFormat="1" ht="30" customHeight="1" spans="1:16">
      <c r="A1710" s="22">
        <v>1706</v>
      </c>
      <c r="B1710" s="23" t="s">
        <v>19</v>
      </c>
      <c r="C1710" s="23" t="s">
        <v>20</v>
      </c>
      <c r="D1710" s="23" t="s">
        <v>2734</v>
      </c>
      <c r="E1710" s="23" t="s">
        <v>2738</v>
      </c>
      <c r="F1710" s="23" t="s">
        <v>2744</v>
      </c>
      <c r="G1710" s="23" t="s">
        <v>30</v>
      </c>
      <c r="H1710" s="23">
        <v>6</v>
      </c>
      <c r="I1710" s="23" t="s">
        <v>2743</v>
      </c>
      <c r="J1710" s="28">
        <v>45327</v>
      </c>
      <c r="K1710" s="22" t="s">
        <v>26</v>
      </c>
      <c r="L1710" s="23">
        <v>4</v>
      </c>
      <c r="M1710" s="23">
        <v>10</v>
      </c>
      <c r="N1710" s="23">
        <v>800</v>
      </c>
      <c r="O1710" s="22" t="s">
        <v>27</v>
      </c>
      <c r="P1710" s="29" t="s">
        <v>28</v>
      </c>
    </row>
    <row r="1711" s="4" customFormat="1" ht="30" customHeight="1" spans="1:16">
      <c r="A1711" s="22">
        <v>1707</v>
      </c>
      <c r="B1711" s="23" t="s">
        <v>19</v>
      </c>
      <c r="C1711" s="23" t="s">
        <v>20</v>
      </c>
      <c r="D1711" s="23" t="s">
        <v>2734</v>
      </c>
      <c r="E1711" s="23" t="s">
        <v>2738</v>
      </c>
      <c r="F1711" s="23" t="s">
        <v>2745</v>
      </c>
      <c r="G1711" s="23" t="s">
        <v>30</v>
      </c>
      <c r="H1711" s="23">
        <v>7</v>
      </c>
      <c r="I1711" s="23" t="s">
        <v>2746</v>
      </c>
      <c r="J1711" s="28">
        <v>45327</v>
      </c>
      <c r="K1711" s="22" t="s">
        <v>26</v>
      </c>
      <c r="L1711" s="23">
        <v>5</v>
      </c>
      <c r="M1711" s="23">
        <v>10</v>
      </c>
      <c r="N1711" s="23">
        <v>1000</v>
      </c>
      <c r="O1711" s="22" t="s">
        <v>27</v>
      </c>
      <c r="P1711" s="29" t="s">
        <v>28</v>
      </c>
    </row>
    <row r="1712" s="4" customFormat="1" ht="30" customHeight="1" spans="1:16">
      <c r="A1712" s="22">
        <v>1708</v>
      </c>
      <c r="B1712" s="23" t="s">
        <v>19</v>
      </c>
      <c r="C1712" s="23" t="s">
        <v>20</v>
      </c>
      <c r="D1712" s="23" t="s">
        <v>2734</v>
      </c>
      <c r="E1712" s="23" t="s">
        <v>2738</v>
      </c>
      <c r="F1712" s="23" t="s">
        <v>2747</v>
      </c>
      <c r="G1712" s="23" t="s">
        <v>30</v>
      </c>
      <c r="H1712" s="23">
        <v>7</v>
      </c>
      <c r="I1712" s="23" t="s">
        <v>2748</v>
      </c>
      <c r="J1712" s="28">
        <v>45327</v>
      </c>
      <c r="K1712" s="22" t="s">
        <v>26</v>
      </c>
      <c r="L1712" s="23">
        <v>6</v>
      </c>
      <c r="M1712" s="23">
        <v>10</v>
      </c>
      <c r="N1712" s="23">
        <v>1200</v>
      </c>
      <c r="O1712" s="22" t="s">
        <v>27</v>
      </c>
      <c r="P1712" s="29" t="s">
        <v>28</v>
      </c>
    </row>
    <row r="1713" s="4" customFormat="1" ht="30" customHeight="1" spans="1:16">
      <c r="A1713" s="22">
        <v>1709</v>
      </c>
      <c r="B1713" s="23" t="s">
        <v>19</v>
      </c>
      <c r="C1713" s="23" t="s">
        <v>20</v>
      </c>
      <c r="D1713" s="23" t="s">
        <v>2734</v>
      </c>
      <c r="E1713" s="23" t="s">
        <v>2738</v>
      </c>
      <c r="F1713" s="23" t="s">
        <v>2749</v>
      </c>
      <c r="G1713" s="23" t="s">
        <v>30</v>
      </c>
      <c r="H1713" s="23">
        <v>5</v>
      </c>
      <c r="I1713" s="23" t="s">
        <v>2750</v>
      </c>
      <c r="J1713" s="28">
        <v>45327</v>
      </c>
      <c r="K1713" s="22" t="s">
        <v>26</v>
      </c>
      <c r="L1713" s="23">
        <v>4</v>
      </c>
      <c r="M1713" s="23">
        <v>10</v>
      </c>
      <c r="N1713" s="23">
        <v>800</v>
      </c>
      <c r="O1713" s="22" t="s">
        <v>27</v>
      </c>
      <c r="P1713" s="29" t="s">
        <v>28</v>
      </c>
    </row>
    <row r="1714" s="4" customFormat="1" ht="30" customHeight="1" spans="1:16">
      <c r="A1714" s="22">
        <v>1710</v>
      </c>
      <c r="B1714" s="22" t="s">
        <v>19</v>
      </c>
      <c r="C1714" s="22" t="s">
        <v>20</v>
      </c>
      <c r="D1714" s="22" t="s">
        <v>2734</v>
      </c>
      <c r="E1714" s="22" t="s">
        <v>2738</v>
      </c>
      <c r="F1714" s="23" t="s">
        <v>2751</v>
      </c>
      <c r="G1714" s="23" t="s">
        <v>30</v>
      </c>
      <c r="H1714" s="22">
        <v>8</v>
      </c>
      <c r="I1714" s="22" t="s">
        <v>2743</v>
      </c>
      <c r="J1714" s="28">
        <v>45327</v>
      </c>
      <c r="K1714" s="22" t="s">
        <v>26</v>
      </c>
      <c r="L1714" s="22">
        <v>4</v>
      </c>
      <c r="M1714" s="22">
        <v>10</v>
      </c>
      <c r="N1714" s="22">
        <v>800</v>
      </c>
      <c r="O1714" s="22" t="s">
        <v>27</v>
      </c>
      <c r="P1714" s="29" t="s">
        <v>28</v>
      </c>
    </row>
    <row r="1715" s="4" customFormat="1" ht="30" customHeight="1" spans="1:16">
      <c r="A1715" s="22">
        <v>1711</v>
      </c>
      <c r="B1715" s="23" t="s">
        <v>19</v>
      </c>
      <c r="C1715" s="23" t="s">
        <v>20</v>
      </c>
      <c r="D1715" s="23" t="s">
        <v>2734</v>
      </c>
      <c r="E1715" s="23" t="s">
        <v>2738</v>
      </c>
      <c r="F1715" s="23" t="s">
        <v>2752</v>
      </c>
      <c r="G1715" s="23" t="s">
        <v>30</v>
      </c>
      <c r="H1715" s="23">
        <v>6</v>
      </c>
      <c r="I1715" s="23" t="s">
        <v>2753</v>
      </c>
      <c r="J1715" s="28">
        <v>45327</v>
      </c>
      <c r="K1715" s="22" t="s">
        <v>26</v>
      </c>
      <c r="L1715" s="23">
        <v>6</v>
      </c>
      <c r="M1715" s="23">
        <v>10</v>
      </c>
      <c r="N1715" s="23">
        <v>1200</v>
      </c>
      <c r="O1715" s="22" t="s">
        <v>27</v>
      </c>
      <c r="P1715" s="29" t="s">
        <v>28</v>
      </c>
    </row>
    <row r="1716" s="4" customFormat="1" ht="30" customHeight="1" spans="1:16">
      <c r="A1716" s="22">
        <v>1712</v>
      </c>
      <c r="B1716" s="23" t="s">
        <v>19</v>
      </c>
      <c r="C1716" s="23" t="s">
        <v>20</v>
      </c>
      <c r="D1716" s="23" t="s">
        <v>2734</v>
      </c>
      <c r="E1716" s="23" t="s">
        <v>2738</v>
      </c>
      <c r="F1716" s="23" t="s">
        <v>2754</v>
      </c>
      <c r="G1716" s="23" t="s">
        <v>30</v>
      </c>
      <c r="H1716" s="23">
        <v>4</v>
      </c>
      <c r="I1716" s="23" t="s">
        <v>2753</v>
      </c>
      <c r="J1716" s="28">
        <v>45327</v>
      </c>
      <c r="K1716" s="22" t="s">
        <v>26</v>
      </c>
      <c r="L1716" s="23">
        <v>3</v>
      </c>
      <c r="M1716" s="23">
        <v>10</v>
      </c>
      <c r="N1716" s="23">
        <v>600</v>
      </c>
      <c r="O1716" s="22" t="s">
        <v>27</v>
      </c>
      <c r="P1716" s="29" t="s">
        <v>28</v>
      </c>
    </row>
    <row r="1717" s="4" customFormat="1" ht="30" customHeight="1" spans="1:16">
      <c r="A1717" s="22">
        <v>1713</v>
      </c>
      <c r="B1717" s="23" t="s">
        <v>19</v>
      </c>
      <c r="C1717" s="23" t="s">
        <v>20</v>
      </c>
      <c r="D1717" s="23" t="s">
        <v>2734</v>
      </c>
      <c r="E1717" s="23" t="s">
        <v>2738</v>
      </c>
      <c r="F1717" s="23" t="s">
        <v>2755</v>
      </c>
      <c r="G1717" s="23" t="s">
        <v>30</v>
      </c>
      <c r="H1717" s="23">
        <v>7</v>
      </c>
      <c r="I1717" s="23" t="s">
        <v>2753</v>
      </c>
      <c r="J1717" s="28">
        <v>45327</v>
      </c>
      <c r="K1717" s="22" t="s">
        <v>26</v>
      </c>
      <c r="L1717" s="23">
        <v>5</v>
      </c>
      <c r="M1717" s="23">
        <v>10</v>
      </c>
      <c r="N1717" s="23">
        <v>1000</v>
      </c>
      <c r="O1717" s="22" t="s">
        <v>27</v>
      </c>
      <c r="P1717" s="29" t="s">
        <v>28</v>
      </c>
    </row>
    <row r="1718" s="4" customFormat="1" ht="30" customHeight="1" spans="1:16">
      <c r="A1718" s="22">
        <v>1714</v>
      </c>
      <c r="B1718" s="23" t="s">
        <v>19</v>
      </c>
      <c r="C1718" s="23" t="s">
        <v>20</v>
      </c>
      <c r="D1718" s="23" t="s">
        <v>2734</v>
      </c>
      <c r="E1718" s="23" t="s">
        <v>2738</v>
      </c>
      <c r="F1718" s="23" t="s">
        <v>2756</v>
      </c>
      <c r="G1718" s="23" t="s">
        <v>30</v>
      </c>
      <c r="H1718" s="23">
        <v>6</v>
      </c>
      <c r="I1718" s="23" t="s">
        <v>2753</v>
      </c>
      <c r="J1718" s="28">
        <v>45327</v>
      </c>
      <c r="K1718" s="22" t="s">
        <v>26</v>
      </c>
      <c r="L1718" s="23">
        <v>5</v>
      </c>
      <c r="M1718" s="23">
        <v>10</v>
      </c>
      <c r="N1718" s="23">
        <v>1000</v>
      </c>
      <c r="O1718" s="22" t="s">
        <v>27</v>
      </c>
      <c r="P1718" s="29" t="s">
        <v>28</v>
      </c>
    </row>
    <row r="1719" s="4" customFormat="1" ht="30" customHeight="1" spans="1:16">
      <c r="A1719" s="22">
        <v>1715</v>
      </c>
      <c r="B1719" s="23" t="s">
        <v>19</v>
      </c>
      <c r="C1719" s="23" t="s">
        <v>20</v>
      </c>
      <c r="D1719" s="23" t="s">
        <v>2734</v>
      </c>
      <c r="E1719" s="23" t="s">
        <v>2738</v>
      </c>
      <c r="F1719" s="23" t="s">
        <v>2757</v>
      </c>
      <c r="G1719" s="23" t="s">
        <v>30</v>
      </c>
      <c r="H1719" s="23">
        <v>6</v>
      </c>
      <c r="I1719" s="23" t="s">
        <v>2753</v>
      </c>
      <c r="J1719" s="28">
        <v>45327</v>
      </c>
      <c r="K1719" s="22" t="s">
        <v>26</v>
      </c>
      <c r="L1719" s="23">
        <v>5</v>
      </c>
      <c r="M1719" s="23">
        <v>10</v>
      </c>
      <c r="N1719" s="23">
        <v>1000</v>
      </c>
      <c r="O1719" s="22" t="s">
        <v>27</v>
      </c>
      <c r="P1719" s="29" t="s">
        <v>28</v>
      </c>
    </row>
    <row r="1720" s="4" customFormat="1" ht="30" customHeight="1" spans="1:16">
      <c r="A1720" s="22">
        <v>1716</v>
      </c>
      <c r="B1720" s="23" t="s">
        <v>19</v>
      </c>
      <c r="C1720" s="23" t="s">
        <v>20</v>
      </c>
      <c r="D1720" s="23" t="s">
        <v>2734</v>
      </c>
      <c r="E1720" s="23" t="s">
        <v>2738</v>
      </c>
      <c r="F1720" s="23" t="s">
        <v>2758</v>
      </c>
      <c r="G1720" s="23" t="s">
        <v>30</v>
      </c>
      <c r="H1720" s="23">
        <v>6</v>
      </c>
      <c r="I1720" s="23" t="s">
        <v>2753</v>
      </c>
      <c r="J1720" s="28">
        <v>45327</v>
      </c>
      <c r="K1720" s="22" t="s">
        <v>26</v>
      </c>
      <c r="L1720" s="23">
        <v>5</v>
      </c>
      <c r="M1720" s="23">
        <v>10</v>
      </c>
      <c r="N1720" s="23">
        <v>1000</v>
      </c>
      <c r="O1720" s="22" t="s">
        <v>27</v>
      </c>
      <c r="P1720" s="29" t="s">
        <v>28</v>
      </c>
    </row>
    <row r="1721" s="4" customFormat="1" ht="30" customHeight="1" spans="1:16">
      <c r="A1721" s="22">
        <v>1717</v>
      </c>
      <c r="B1721" s="23" t="s">
        <v>19</v>
      </c>
      <c r="C1721" s="23" t="s">
        <v>20</v>
      </c>
      <c r="D1721" s="23" t="s">
        <v>2734</v>
      </c>
      <c r="E1721" s="23" t="s">
        <v>2738</v>
      </c>
      <c r="F1721" s="23" t="s">
        <v>2759</v>
      </c>
      <c r="G1721" s="23" t="s">
        <v>30</v>
      </c>
      <c r="H1721" s="23">
        <v>6</v>
      </c>
      <c r="I1721" s="23" t="s">
        <v>2760</v>
      </c>
      <c r="J1721" s="28">
        <v>45327</v>
      </c>
      <c r="K1721" s="22" t="s">
        <v>26</v>
      </c>
      <c r="L1721" s="23">
        <v>6</v>
      </c>
      <c r="M1721" s="23">
        <v>10</v>
      </c>
      <c r="N1721" s="23">
        <v>1200</v>
      </c>
      <c r="O1721" s="22" t="s">
        <v>27</v>
      </c>
      <c r="P1721" s="29" t="s">
        <v>28</v>
      </c>
    </row>
    <row r="1722" s="4" customFormat="1" ht="30" customHeight="1" spans="1:16">
      <c r="A1722" s="22">
        <v>1718</v>
      </c>
      <c r="B1722" s="23" t="s">
        <v>19</v>
      </c>
      <c r="C1722" s="23" t="s">
        <v>20</v>
      </c>
      <c r="D1722" s="23" t="s">
        <v>2734</v>
      </c>
      <c r="E1722" s="23" t="s">
        <v>2738</v>
      </c>
      <c r="F1722" s="23" t="s">
        <v>2761</v>
      </c>
      <c r="G1722" s="23" t="s">
        <v>24</v>
      </c>
      <c r="H1722" s="23">
        <v>5</v>
      </c>
      <c r="I1722" s="23" t="s">
        <v>2760</v>
      </c>
      <c r="J1722" s="28">
        <v>45327</v>
      </c>
      <c r="K1722" s="22" t="s">
        <v>26</v>
      </c>
      <c r="L1722" s="23">
        <v>5</v>
      </c>
      <c r="M1722" s="23">
        <v>10</v>
      </c>
      <c r="N1722" s="23">
        <v>1000</v>
      </c>
      <c r="O1722" s="22" t="s">
        <v>27</v>
      </c>
      <c r="P1722" s="29" t="s">
        <v>28</v>
      </c>
    </row>
    <row r="1723" s="4" customFormat="1" ht="30" customHeight="1" spans="1:16">
      <c r="A1723" s="22">
        <v>1719</v>
      </c>
      <c r="B1723" s="23" t="s">
        <v>19</v>
      </c>
      <c r="C1723" s="23" t="s">
        <v>20</v>
      </c>
      <c r="D1723" s="23" t="s">
        <v>2734</v>
      </c>
      <c r="E1723" s="23" t="s">
        <v>2738</v>
      </c>
      <c r="F1723" s="23" t="s">
        <v>257</v>
      </c>
      <c r="G1723" s="23" t="s">
        <v>30</v>
      </c>
      <c r="H1723" s="23">
        <v>6</v>
      </c>
      <c r="I1723" s="23" t="s">
        <v>2762</v>
      </c>
      <c r="J1723" s="28">
        <v>45327</v>
      </c>
      <c r="K1723" s="22" t="s">
        <v>26</v>
      </c>
      <c r="L1723" s="23">
        <v>6</v>
      </c>
      <c r="M1723" s="23">
        <v>10</v>
      </c>
      <c r="N1723" s="23">
        <v>1200</v>
      </c>
      <c r="O1723" s="22" t="s">
        <v>27</v>
      </c>
      <c r="P1723" s="29" t="s">
        <v>28</v>
      </c>
    </row>
    <row r="1724" s="4" customFormat="1" ht="30" customHeight="1" spans="1:16">
      <c r="A1724" s="22">
        <v>1720</v>
      </c>
      <c r="B1724" s="23" t="s">
        <v>19</v>
      </c>
      <c r="C1724" s="23" t="s">
        <v>20</v>
      </c>
      <c r="D1724" s="23" t="s">
        <v>2734</v>
      </c>
      <c r="E1724" s="23" t="s">
        <v>2738</v>
      </c>
      <c r="F1724" s="23" t="s">
        <v>2763</v>
      </c>
      <c r="G1724" s="23" t="s">
        <v>30</v>
      </c>
      <c r="H1724" s="23">
        <v>5</v>
      </c>
      <c r="I1724" s="23" t="s">
        <v>2762</v>
      </c>
      <c r="J1724" s="28">
        <v>45327</v>
      </c>
      <c r="K1724" s="22" t="s">
        <v>26</v>
      </c>
      <c r="L1724" s="23">
        <v>3</v>
      </c>
      <c r="M1724" s="23">
        <v>10</v>
      </c>
      <c r="N1724" s="23">
        <v>600</v>
      </c>
      <c r="O1724" s="22" t="s">
        <v>27</v>
      </c>
      <c r="P1724" s="29" t="s">
        <v>28</v>
      </c>
    </row>
    <row r="1725" s="4" customFormat="1" ht="30" customHeight="1" spans="1:16">
      <c r="A1725" s="22">
        <v>1721</v>
      </c>
      <c r="B1725" s="23" t="s">
        <v>19</v>
      </c>
      <c r="C1725" s="23" t="s">
        <v>20</v>
      </c>
      <c r="D1725" s="23" t="s">
        <v>2734</v>
      </c>
      <c r="E1725" s="23" t="s">
        <v>2738</v>
      </c>
      <c r="F1725" s="23" t="s">
        <v>2764</v>
      </c>
      <c r="G1725" s="23" t="s">
        <v>30</v>
      </c>
      <c r="H1725" s="23">
        <v>4</v>
      </c>
      <c r="I1725" s="23" t="s">
        <v>2748</v>
      </c>
      <c r="J1725" s="28">
        <v>45327</v>
      </c>
      <c r="K1725" s="22" t="s">
        <v>26</v>
      </c>
      <c r="L1725" s="23">
        <v>3</v>
      </c>
      <c r="M1725" s="23">
        <v>10</v>
      </c>
      <c r="N1725" s="23">
        <v>600</v>
      </c>
      <c r="O1725" s="22" t="s">
        <v>27</v>
      </c>
      <c r="P1725" s="29" t="s">
        <v>28</v>
      </c>
    </row>
    <row r="1726" s="4" customFormat="1" ht="30" customHeight="1" spans="1:16">
      <c r="A1726" s="22">
        <v>1722</v>
      </c>
      <c r="B1726" s="23" t="s">
        <v>19</v>
      </c>
      <c r="C1726" s="23" t="s">
        <v>20</v>
      </c>
      <c r="D1726" s="23" t="s">
        <v>2734</v>
      </c>
      <c r="E1726" s="23" t="s">
        <v>2738</v>
      </c>
      <c r="F1726" s="23" t="s">
        <v>2765</v>
      </c>
      <c r="G1726" s="23" t="s">
        <v>24</v>
      </c>
      <c r="H1726" s="23">
        <v>6</v>
      </c>
      <c r="I1726" s="23" t="s">
        <v>2766</v>
      </c>
      <c r="J1726" s="28">
        <v>45327</v>
      </c>
      <c r="K1726" s="22" t="s">
        <v>26</v>
      </c>
      <c r="L1726" s="23">
        <v>6</v>
      </c>
      <c r="M1726" s="23">
        <v>10</v>
      </c>
      <c r="N1726" s="23">
        <v>1200</v>
      </c>
      <c r="O1726" s="22" t="s">
        <v>27</v>
      </c>
      <c r="P1726" s="29" t="s">
        <v>28</v>
      </c>
    </row>
    <row r="1727" s="4" customFormat="1" ht="30" customHeight="1" spans="1:16">
      <c r="A1727" s="22">
        <v>1723</v>
      </c>
      <c r="B1727" s="23" t="s">
        <v>19</v>
      </c>
      <c r="C1727" s="23" t="s">
        <v>20</v>
      </c>
      <c r="D1727" s="23" t="s">
        <v>2734</v>
      </c>
      <c r="E1727" s="23" t="s">
        <v>2738</v>
      </c>
      <c r="F1727" s="23" t="s">
        <v>2767</v>
      </c>
      <c r="G1727" s="23" t="s">
        <v>30</v>
      </c>
      <c r="H1727" s="23">
        <v>1</v>
      </c>
      <c r="I1727" s="23" t="s">
        <v>2766</v>
      </c>
      <c r="J1727" s="28">
        <v>45327</v>
      </c>
      <c r="K1727" s="22" t="s">
        <v>26</v>
      </c>
      <c r="L1727" s="23">
        <v>1</v>
      </c>
      <c r="M1727" s="23">
        <v>10</v>
      </c>
      <c r="N1727" s="23">
        <v>200</v>
      </c>
      <c r="O1727" s="22" t="s">
        <v>27</v>
      </c>
      <c r="P1727" s="29" t="s">
        <v>28</v>
      </c>
    </row>
    <row r="1728" s="4" customFormat="1" ht="30" customHeight="1" spans="1:16">
      <c r="A1728" s="22">
        <v>1724</v>
      </c>
      <c r="B1728" s="23" t="s">
        <v>19</v>
      </c>
      <c r="C1728" s="23" t="s">
        <v>20</v>
      </c>
      <c r="D1728" s="23" t="s">
        <v>2734</v>
      </c>
      <c r="E1728" s="23" t="s">
        <v>2738</v>
      </c>
      <c r="F1728" s="23" t="s">
        <v>2768</v>
      </c>
      <c r="G1728" s="23" t="s">
        <v>30</v>
      </c>
      <c r="H1728" s="23">
        <v>2</v>
      </c>
      <c r="I1728" s="23" t="s">
        <v>2748</v>
      </c>
      <c r="J1728" s="28">
        <v>45327</v>
      </c>
      <c r="K1728" s="22" t="s">
        <v>26</v>
      </c>
      <c r="L1728" s="23">
        <v>2</v>
      </c>
      <c r="M1728" s="23">
        <v>10</v>
      </c>
      <c r="N1728" s="23">
        <v>400</v>
      </c>
      <c r="O1728" s="22" t="s">
        <v>27</v>
      </c>
      <c r="P1728" s="29" t="s">
        <v>28</v>
      </c>
    </row>
    <row r="1729" s="4" customFormat="1" ht="30" customHeight="1" spans="1:16">
      <c r="A1729" s="22">
        <v>1725</v>
      </c>
      <c r="B1729" s="22" t="s">
        <v>19</v>
      </c>
      <c r="C1729" s="22" t="s">
        <v>20</v>
      </c>
      <c r="D1729" s="22" t="s">
        <v>2734</v>
      </c>
      <c r="E1729" s="22" t="s">
        <v>2769</v>
      </c>
      <c r="F1729" s="22" t="s">
        <v>2770</v>
      </c>
      <c r="G1729" s="23" t="s">
        <v>30</v>
      </c>
      <c r="H1729" s="22">
        <v>8</v>
      </c>
      <c r="I1729" s="22" t="s">
        <v>2771</v>
      </c>
      <c r="J1729" s="28">
        <v>45327</v>
      </c>
      <c r="K1729" s="22" t="s">
        <v>26</v>
      </c>
      <c r="L1729" s="22">
        <v>5</v>
      </c>
      <c r="M1729" s="22">
        <v>10</v>
      </c>
      <c r="N1729" s="22">
        <v>1000</v>
      </c>
      <c r="O1729" s="22" t="s">
        <v>27</v>
      </c>
      <c r="P1729" s="29" t="s">
        <v>28</v>
      </c>
    </row>
    <row r="1730" s="4" customFormat="1" ht="30" customHeight="1" spans="1:16">
      <c r="A1730" s="22">
        <v>1726</v>
      </c>
      <c r="B1730" s="22" t="s">
        <v>19</v>
      </c>
      <c r="C1730" s="22" t="s">
        <v>20</v>
      </c>
      <c r="D1730" s="22" t="s">
        <v>2734</v>
      </c>
      <c r="E1730" s="22" t="s">
        <v>2769</v>
      </c>
      <c r="F1730" s="22" t="s">
        <v>2772</v>
      </c>
      <c r="G1730" s="23" t="s">
        <v>30</v>
      </c>
      <c r="H1730" s="22">
        <v>6</v>
      </c>
      <c r="I1730" s="22" t="s">
        <v>2771</v>
      </c>
      <c r="J1730" s="28">
        <v>45327</v>
      </c>
      <c r="K1730" s="22" t="s">
        <v>26</v>
      </c>
      <c r="L1730" s="22">
        <v>4</v>
      </c>
      <c r="M1730" s="22">
        <v>10</v>
      </c>
      <c r="N1730" s="22">
        <v>800</v>
      </c>
      <c r="O1730" s="22" t="s">
        <v>27</v>
      </c>
      <c r="P1730" s="29" t="s">
        <v>28</v>
      </c>
    </row>
    <row r="1731" s="4" customFormat="1" ht="30" customHeight="1" spans="1:16">
      <c r="A1731" s="22">
        <v>1727</v>
      </c>
      <c r="B1731" s="22" t="s">
        <v>19</v>
      </c>
      <c r="C1731" s="22" t="s">
        <v>20</v>
      </c>
      <c r="D1731" s="22" t="s">
        <v>2734</v>
      </c>
      <c r="E1731" s="22" t="s">
        <v>2769</v>
      </c>
      <c r="F1731" s="22" t="s">
        <v>2773</v>
      </c>
      <c r="G1731" s="23" t="s">
        <v>30</v>
      </c>
      <c r="H1731" s="22">
        <v>8</v>
      </c>
      <c r="I1731" s="22" t="s">
        <v>2774</v>
      </c>
      <c r="J1731" s="28">
        <v>45327</v>
      </c>
      <c r="K1731" s="22" t="s">
        <v>26</v>
      </c>
      <c r="L1731" s="22">
        <v>7</v>
      </c>
      <c r="M1731" s="22">
        <v>10</v>
      </c>
      <c r="N1731" s="22">
        <v>1400</v>
      </c>
      <c r="O1731" s="22" t="s">
        <v>27</v>
      </c>
      <c r="P1731" s="29" t="s">
        <v>28</v>
      </c>
    </row>
    <row r="1732" s="4" customFormat="1" ht="30" customHeight="1" spans="1:16">
      <c r="A1732" s="22">
        <v>1728</v>
      </c>
      <c r="B1732" s="22" t="s">
        <v>19</v>
      </c>
      <c r="C1732" s="22" t="s">
        <v>20</v>
      </c>
      <c r="D1732" s="22" t="s">
        <v>2734</v>
      </c>
      <c r="E1732" s="22" t="s">
        <v>2769</v>
      </c>
      <c r="F1732" s="22" t="s">
        <v>2775</v>
      </c>
      <c r="G1732" s="23" t="s">
        <v>30</v>
      </c>
      <c r="H1732" s="22">
        <v>6</v>
      </c>
      <c r="I1732" s="22" t="s">
        <v>2774</v>
      </c>
      <c r="J1732" s="28">
        <v>45327</v>
      </c>
      <c r="K1732" s="22" t="s">
        <v>26</v>
      </c>
      <c r="L1732" s="22">
        <v>5</v>
      </c>
      <c r="M1732" s="22">
        <v>10</v>
      </c>
      <c r="N1732" s="22">
        <v>1000</v>
      </c>
      <c r="O1732" s="22" t="s">
        <v>27</v>
      </c>
      <c r="P1732" s="29" t="s">
        <v>28</v>
      </c>
    </row>
    <row r="1733" s="4" customFormat="1" ht="30" customHeight="1" spans="1:16">
      <c r="A1733" s="22">
        <v>1729</v>
      </c>
      <c r="B1733" s="22" t="s">
        <v>19</v>
      </c>
      <c r="C1733" s="22" t="s">
        <v>20</v>
      </c>
      <c r="D1733" s="22" t="s">
        <v>2734</v>
      </c>
      <c r="E1733" s="22" t="s">
        <v>2769</v>
      </c>
      <c r="F1733" s="22" t="s">
        <v>1719</v>
      </c>
      <c r="G1733" s="23" t="s">
        <v>24</v>
      </c>
      <c r="H1733" s="22">
        <v>2</v>
      </c>
      <c r="I1733" s="22" t="s">
        <v>2774</v>
      </c>
      <c r="J1733" s="28">
        <v>45327</v>
      </c>
      <c r="K1733" s="22" t="s">
        <v>26</v>
      </c>
      <c r="L1733" s="22">
        <v>1</v>
      </c>
      <c r="M1733" s="22">
        <v>10</v>
      </c>
      <c r="N1733" s="22">
        <v>200</v>
      </c>
      <c r="O1733" s="22" t="s">
        <v>27</v>
      </c>
      <c r="P1733" s="29" t="s">
        <v>28</v>
      </c>
    </row>
    <row r="1734" s="4" customFormat="1" ht="30" customHeight="1" spans="1:16">
      <c r="A1734" s="22">
        <v>1730</v>
      </c>
      <c r="B1734" s="22" t="s">
        <v>19</v>
      </c>
      <c r="C1734" s="22" t="s">
        <v>20</v>
      </c>
      <c r="D1734" s="22" t="s">
        <v>2734</v>
      </c>
      <c r="E1734" s="22" t="s">
        <v>2769</v>
      </c>
      <c r="F1734" s="22" t="s">
        <v>2776</v>
      </c>
      <c r="G1734" s="23" t="s">
        <v>30</v>
      </c>
      <c r="H1734" s="22">
        <v>6</v>
      </c>
      <c r="I1734" s="22" t="s">
        <v>2774</v>
      </c>
      <c r="J1734" s="28">
        <v>45327</v>
      </c>
      <c r="K1734" s="22" t="s">
        <v>26</v>
      </c>
      <c r="L1734" s="22">
        <v>5</v>
      </c>
      <c r="M1734" s="22">
        <v>10</v>
      </c>
      <c r="N1734" s="22">
        <v>1000</v>
      </c>
      <c r="O1734" s="22" t="s">
        <v>27</v>
      </c>
      <c r="P1734" s="29" t="s">
        <v>28</v>
      </c>
    </row>
    <row r="1735" s="4" customFormat="1" ht="30" customHeight="1" spans="1:16">
      <c r="A1735" s="22">
        <v>1731</v>
      </c>
      <c r="B1735" s="22" t="s">
        <v>19</v>
      </c>
      <c r="C1735" s="22" t="s">
        <v>20</v>
      </c>
      <c r="D1735" s="22" t="s">
        <v>2734</v>
      </c>
      <c r="E1735" s="22" t="s">
        <v>2769</v>
      </c>
      <c r="F1735" s="22" t="s">
        <v>2777</v>
      </c>
      <c r="G1735" s="23" t="s">
        <v>30</v>
      </c>
      <c r="H1735" s="22">
        <v>5</v>
      </c>
      <c r="I1735" s="22" t="s">
        <v>2774</v>
      </c>
      <c r="J1735" s="28">
        <v>45327</v>
      </c>
      <c r="K1735" s="22" t="s">
        <v>26</v>
      </c>
      <c r="L1735" s="22">
        <v>3</v>
      </c>
      <c r="M1735" s="22">
        <v>10</v>
      </c>
      <c r="N1735" s="22">
        <v>600</v>
      </c>
      <c r="O1735" s="22" t="s">
        <v>27</v>
      </c>
      <c r="P1735" s="29" t="s">
        <v>28</v>
      </c>
    </row>
    <row r="1736" s="4" customFormat="1" ht="30" customHeight="1" spans="1:16">
      <c r="A1736" s="22">
        <v>1732</v>
      </c>
      <c r="B1736" s="22" t="s">
        <v>19</v>
      </c>
      <c r="C1736" s="22" t="s">
        <v>20</v>
      </c>
      <c r="D1736" s="22" t="s">
        <v>2734</v>
      </c>
      <c r="E1736" s="22" t="s">
        <v>2769</v>
      </c>
      <c r="F1736" s="22" t="s">
        <v>2778</v>
      </c>
      <c r="G1736" s="23" t="s">
        <v>30</v>
      </c>
      <c r="H1736" s="22">
        <v>3</v>
      </c>
      <c r="I1736" s="22" t="s">
        <v>2771</v>
      </c>
      <c r="J1736" s="28">
        <v>45327</v>
      </c>
      <c r="K1736" s="22" t="s">
        <v>26</v>
      </c>
      <c r="L1736" s="22">
        <v>2</v>
      </c>
      <c r="M1736" s="22">
        <v>10</v>
      </c>
      <c r="N1736" s="22">
        <v>400</v>
      </c>
      <c r="O1736" s="22" t="s">
        <v>27</v>
      </c>
      <c r="P1736" s="29" t="s">
        <v>28</v>
      </c>
    </row>
    <row r="1737" s="4" customFormat="1" ht="30" customHeight="1" spans="1:16">
      <c r="A1737" s="22">
        <v>1733</v>
      </c>
      <c r="B1737" s="22" t="s">
        <v>19</v>
      </c>
      <c r="C1737" s="22" t="s">
        <v>20</v>
      </c>
      <c r="D1737" s="22" t="s">
        <v>2734</v>
      </c>
      <c r="E1737" s="22" t="s">
        <v>2769</v>
      </c>
      <c r="F1737" s="22" t="s">
        <v>2779</v>
      </c>
      <c r="G1737" s="23" t="s">
        <v>30</v>
      </c>
      <c r="H1737" s="22">
        <v>8</v>
      </c>
      <c r="I1737" s="22" t="s">
        <v>2771</v>
      </c>
      <c r="J1737" s="28">
        <v>45327</v>
      </c>
      <c r="K1737" s="22" t="s">
        <v>26</v>
      </c>
      <c r="L1737" s="22">
        <v>7</v>
      </c>
      <c r="M1737" s="22">
        <v>10</v>
      </c>
      <c r="N1737" s="22">
        <v>1400</v>
      </c>
      <c r="O1737" s="22" t="s">
        <v>27</v>
      </c>
      <c r="P1737" s="29" t="s">
        <v>28</v>
      </c>
    </row>
    <row r="1738" s="4" customFormat="1" ht="30" customHeight="1" spans="1:16">
      <c r="A1738" s="22">
        <v>1734</v>
      </c>
      <c r="B1738" s="22" t="s">
        <v>19</v>
      </c>
      <c r="C1738" s="22" t="s">
        <v>20</v>
      </c>
      <c r="D1738" s="22" t="s">
        <v>2734</v>
      </c>
      <c r="E1738" s="22" t="s">
        <v>2769</v>
      </c>
      <c r="F1738" s="22" t="s">
        <v>2780</v>
      </c>
      <c r="G1738" s="23" t="s">
        <v>30</v>
      </c>
      <c r="H1738" s="22">
        <v>5</v>
      </c>
      <c r="I1738" s="22" t="s">
        <v>2774</v>
      </c>
      <c r="J1738" s="28">
        <v>45327</v>
      </c>
      <c r="K1738" s="22" t="s">
        <v>26</v>
      </c>
      <c r="L1738" s="22">
        <v>4</v>
      </c>
      <c r="M1738" s="22">
        <v>10</v>
      </c>
      <c r="N1738" s="22">
        <v>800</v>
      </c>
      <c r="O1738" s="22" t="s">
        <v>27</v>
      </c>
      <c r="P1738" s="29" t="s">
        <v>28</v>
      </c>
    </row>
    <row r="1739" s="4" customFormat="1" ht="30" customHeight="1" spans="1:16">
      <c r="A1739" s="22">
        <v>1735</v>
      </c>
      <c r="B1739" s="23" t="s">
        <v>19</v>
      </c>
      <c r="C1739" s="23" t="s">
        <v>20</v>
      </c>
      <c r="D1739" s="23" t="s">
        <v>2734</v>
      </c>
      <c r="E1739" s="23" t="s">
        <v>2781</v>
      </c>
      <c r="F1739" s="23" t="s">
        <v>2782</v>
      </c>
      <c r="G1739" s="23" t="s">
        <v>30</v>
      </c>
      <c r="H1739" s="23">
        <v>3</v>
      </c>
      <c r="I1739" s="23" t="s">
        <v>2783</v>
      </c>
      <c r="J1739" s="28">
        <v>45327</v>
      </c>
      <c r="K1739" s="22" t="s">
        <v>26</v>
      </c>
      <c r="L1739" s="23">
        <v>3</v>
      </c>
      <c r="M1739" s="23">
        <v>10</v>
      </c>
      <c r="N1739" s="23">
        <v>600</v>
      </c>
      <c r="O1739" s="22" t="s">
        <v>27</v>
      </c>
      <c r="P1739" s="29" t="s">
        <v>28</v>
      </c>
    </row>
    <row r="1740" s="4" customFormat="1" ht="30" customHeight="1" spans="1:16">
      <c r="A1740" s="22">
        <v>1736</v>
      </c>
      <c r="B1740" s="23" t="s">
        <v>19</v>
      </c>
      <c r="C1740" s="23" t="s">
        <v>20</v>
      </c>
      <c r="D1740" s="23" t="s">
        <v>2734</v>
      </c>
      <c r="E1740" s="23" t="s">
        <v>2781</v>
      </c>
      <c r="F1740" s="23" t="s">
        <v>2784</v>
      </c>
      <c r="G1740" s="23" t="s">
        <v>30</v>
      </c>
      <c r="H1740" s="23">
        <v>6</v>
      </c>
      <c r="I1740" s="23" t="s">
        <v>2783</v>
      </c>
      <c r="J1740" s="28">
        <v>45327</v>
      </c>
      <c r="K1740" s="22" t="s">
        <v>26</v>
      </c>
      <c r="L1740" s="23">
        <v>4</v>
      </c>
      <c r="M1740" s="23">
        <v>10</v>
      </c>
      <c r="N1740" s="23">
        <v>800</v>
      </c>
      <c r="O1740" s="22" t="s">
        <v>27</v>
      </c>
      <c r="P1740" s="29" t="s">
        <v>28</v>
      </c>
    </row>
    <row r="1741" s="4" customFormat="1" ht="30" customHeight="1" spans="1:16">
      <c r="A1741" s="22">
        <v>1737</v>
      </c>
      <c r="B1741" s="23" t="s">
        <v>19</v>
      </c>
      <c r="C1741" s="23" t="s">
        <v>20</v>
      </c>
      <c r="D1741" s="23" t="s">
        <v>2734</v>
      </c>
      <c r="E1741" s="23" t="s">
        <v>2781</v>
      </c>
      <c r="F1741" s="23" t="s">
        <v>2785</v>
      </c>
      <c r="G1741" s="23" t="s">
        <v>30</v>
      </c>
      <c r="H1741" s="23">
        <v>5</v>
      </c>
      <c r="I1741" s="23" t="s">
        <v>2783</v>
      </c>
      <c r="J1741" s="28">
        <v>45327</v>
      </c>
      <c r="K1741" s="22" t="s">
        <v>26</v>
      </c>
      <c r="L1741" s="23">
        <v>5</v>
      </c>
      <c r="M1741" s="23">
        <v>10</v>
      </c>
      <c r="N1741" s="23">
        <v>1000</v>
      </c>
      <c r="O1741" s="22" t="s">
        <v>27</v>
      </c>
      <c r="P1741" s="29" t="s">
        <v>28</v>
      </c>
    </row>
    <row r="1742" s="4" customFormat="1" ht="30" customHeight="1" spans="1:16">
      <c r="A1742" s="22">
        <v>1738</v>
      </c>
      <c r="B1742" s="23" t="s">
        <v>19</v>
      </c>
      <c r="C1742" s="23" t="s">
        <v>20</v>
      </c>
      <c r="D1742" s="23" t="s">
        <v>2734</v>
      </c>
      <c r="E1742" s="23" t="s">
        <v>2781</v>
      </c>
      <c r="F1742" s="23" t="s">
        <v>2786</v>
      </c>
      <c r="G1742" s="23" t="s">
        <v>30</v>
      </c>
      <c r="H1742" s="23">
        <v>4</v>
      </c>
      <c r="I1742" s="23" t="s">
        <v>2783</v>
      </c>
      <c r="J1742" s="28">
        <v>45327</v>
      </c>
      <c r="K1742" s="22" t="s">
        <v>26</v>
      </c>
      <c r="L1742" s="23">
        <v>4</v>
      </c>
      <c r="M1742" s="23">
        <v>10</v>
      </c>
      <c r="N1742" s="23">
        <v>800</v>
      </c>
      <c r="O1742" s="22" t="s">
        <v>27</v>
      </c>
      <c r="P1742" s="29" t="s">
        <v>28</v>
      </c>
    </row>
    <row r="1743" s="4" customFormat="1" ht="30" customHeight="1" spans="1:16">
      <c r="A1743" s="22">
        <v>1739</v>
      </c>
      <c r="B1743" s="23" t="s">
        <v>19</v>
      </c>
      <c r="C1743" s="23" t="s">
        <v>20</v>
      </c>
      <c r="D1743" s="23" t="s">
        <v>2734</v>
      </c>
      <c r="E1743" s="23" t="s">
        <v>2781</v>
      </c>
      <c r="F1743" s="23" t="s">
        <v>2787</v>
      </c>
      <c r="G1743" s="23" t="s">
        <v>30</v>
      </c>
      <c r="H1743" s="23">
        <v>2</v>
      </c>
      <c r="I1743" s="23" t="s">
        <v>2783</v>
      </c>
      <c r="J1743" s="28">
        <v>45327</v>
      </c>
      <c r="K1743" s="22" t="s">
        <v>26</v>
      </c>
      <c r="L1743" s="23">
        <v>2</v>
      </c>
      <c r="M1743" s="23">
        <v>10</v>
      </c>
      <c r="N1743" s="23">
        <v>400</v>
      </c>
      <c r="O1743" s="22" t="s">
        <v>27</v>
      </c>
      <c r="P1743" s="29" t="s">
        <v>28</v>
      </c>
    </row>
    <row r="1744" s="4" customFormat="1" ht="30" customHeight="1" spans="1:16">
      <c r="A1744" s="22">
        <v>1740</v>
      </c>
      <c r="B1744" s="23" t="s">
        <v>19</v>
      </c>
      <c r="C1744" s="23" t="s">
        <v>20</v>
      </c>
      <c r="D1744" s="23" t="s">
        <v>2734</v>
      </c>
      <c r="E1744" s="23" t="s">
        <v>2781</v>
      </c>
      <c r="F1744" s="23" t="s">
        <v>2788</v>
      </c>
      <c r="G1744" s="23" t="s">
        <v>30</v>
      </c>
      <c r="H1744" s="23">
        <v>6</v>
      </c>
      <c r="I1744" s="23" t="s">
        <v>2783</v>
      </c>
      <c r="J1744" s="28">
        <v>45327</v>
      </c>
      <c r="K1744" s="22" t="s">
        <v>26</v>
      </c>
      <c r="L1744" s="23">
        <v>5</v>
      </c>
      <c r="M1744" s="23">
        <v>10</v>
      </c>
      <c r="N1744" s="23">
        <v>1000</v>
      </c>
      <c r="O1744" s="22" t="s">
        <v>27</v>
      </c>
      <c r="P1744" s="29" t="s">
        <v>28</v>
      </c>
    </row>
    <row r="1745" s="4" customFormat="1" ht="30" customHeight="1" spans="1:16">
      <c r="A1745" s="22">
        <v>1741</v>
      </c>
      <c r="B1745" s="23" t="s">
        <v>19</v>
      </c>
      <c r="C1745" s="23" t="s">
        <v>20</v>
      </c>
      <c r="D1745" s="23" t="s">
        <v>2734</v>
      </c>
      <c r="E1745" s="23" t="s">
        <v>2781</v>
      </c>
      <c r="F1745" s="23" t="s">
        <v>2789</v>
      </c>
      <c r="G1745" s="23" t="s">
        <v>30</v>
      </c>
      <c r="H1745" s="23">
        <v>6</v>
      </c>
      <c r="I1745" s="23" t="s">
        <v>2783</v>
      </c>
      <c r="J1745" s="28">
        <v>45327</v>
      </c>
      <c r="K1745" s="22" t="s">
        <v>26</v>
      </c>
      <c r="L1745" s="23">
        <v>5</v>
      </c>
      <c r="M1745" s="23">
        <v>10</v>
      </c>
      <c r="N1745" s="23">
        <v>1000</v>
      </c>
      <c r="O1745" s="22" t="s">
        <v>27</v>
      </c>
      <c r="P1745" s="29" t="s">
        <v>28</v>
      </c>
    </row>
    <row r="1746" s="4" customFormat="1" ht="30" customHeight="1" spans="1:16">
      <c r="A1746" s="22">
        <v>1742</v>
      </c>
      <c r="B1746" s="23" t="s">
        <v>19</v>
      </c>
      <c r="C1746" s="23" t="s">
        <v>20</v>
      </c>
      <c r="D1746" s="23" t="s">
        <v>2734</v>
      </c>
      <c r="E1746" s="23" t="s">
        <v>2781</v>
      </c>
      <c r="F1746" s="23" t="s">
        <v>2790</v>
      </c>
      <c r="G1746" s="23" t="s">
        <v>24</v>
      </c>
      <c r="H1746" s="23">
        <v>2</v>
      </c>
      <c r="I1746" s="23" t="s">
        <v>2783</v>
      </c>
      <c r="J1746" s="28">
        <v>45327</v>
      </c>
      <c r="K1746" s="22" t="s">
        <v>26</v>
      </c>
      <c r="L1746" s="23">
        <v>1</v>
      </c>
      <c r="M1746" s="23">
        <v>10</v>
      </c>
      <c r="N1746" s="23">
        <v>200</v>
      </c>
      <c r="O1746" s="22" t="s">
        <v>27</v>
      </c>
      <c r="P1746" s="29" t="s">
        <v>28</v>
      </c>
    </row>
    <row r="1747" s="4" customFormat="1" ht="30" customHeight="1" spans="1:16">
      <c r="A1747" s="22">
        <v>1743</v>
      </c>
      <c r="B1747" s="23" t="s">
        <v>19</v>
      </c>
      <c r="C1747" s="23" t="s">
        <v>20</v>
      </c>
      <c r="D1747" s="23" t="s">
        <v>2734</v>
      </c>
      <c r="E1747" s="23" t="s">
        <v>2781</v>
      </c>
      <c r="F1747" s="23" t="s">
        <v>2791</v>
      </c>
      <c r="G1747" s="23" t="s">
        <v>30</v>
      </c>
      <c r="H1747" s="23">
        <v>3</v>
      </c>
      <c r="I1747" s="23" t="s">
        <v>2783</v>
      </c>
      <c r="J1747" s="28">
        <v>45327</v>
      </c>
      <c r="K1747" s="22" t="s">
        <v>26</v>
      </c>
      <c r="L1747" s="23">
        <v>3</v>
      </c>
      <c r="M1747" s="23">
        <v>10</v>
      </c>
      <c r="N1747" s="23">
        <v>600</v>
      </c>
      <c r="O1747" s="22" t="s">
        <v>27</v>
      </c>
      <c r="P1747" s="29" t="s">
        <v>28</v>
      </c>
    </row>
    <row r="1748" s="4" customFormat="1" ht="30" customHeight="1" spans="1:16">
      <c r="A1748" s="22">
        <v>1744</v>
      </c>
      <c r="B1748" s="23" t="s">
        <v>19</v>
      </c>
      <c r="C1748" s="23" t="s">
        <v>20</v>
      </c>
      <c r="D1748" s="23" t="s">
        <v>2734</v>
      </c>
      <c r="E1748" s="23" t="s">
        <v>2781</v>
      </c>
      <c r="F1748" s="23" t="s">
        <v>2792</v>
      </c>
      <c r="G1748" s="23" t="s">
        <v>24</v>
      </c>
      <c r="H1748" s="23">
        <v>3</v>
      </c>
      <c r="I1748" s="23" t="s">
        <v>2793</v>
      </c>
      <c r="J1748" s="28">
        <v>45327</v>
      </c>
      <c r="K1748" s="22" t="s">
        <v>26</v>
      </c>
      <c r="L1748" s="23">
        <v>3</v>
      </c>
      <c r="M1748" s="23">
        <v>10</v>
      </c>
      <c r="N1748" s="23">
        <v>600</v>
      </c>
      <c r="O1748" s="22" t="s">
        <v>27</v>
      </c>
      <c r="P1748" s="29" t="s">
        <v>28</v>
      </c>
    </row>
    <row r="1749" s="4" customFormat="1" ht="30" customHeight="1" spans="1:16">
      <c r="A1749" s="22">
        <v>1745</v>
      </c>
      <c r="B1749" s="23" t="s">
        <v>19</v>
      </c>
      <c r="C1749" s="23" t="s">
        <v>20</v>
      </c>
      <c r="D1749" s="23" t="s">
        <v>2734</v>
      </c>
      <c r="E1749" s="23" t="s">
        <v>2781</v>
      </c>
      <c r="F1749" s="23" t="s">
        <v>2794</v>
      </c>
      <c r="G1749" s="23" t="s">
        <v>30</v>
      </c>
      <c r="H1749" s="23">
        <v>7</v>
      </c>
      <c r="I1749" s="23" t="s">
        <v>2793</v>
      </c>
      <c r="J1749" s="28">
        <v>45327</v>
      </c>
      <c r="K1749" s="22" t="s">
        <v>26</v>
      </c>
      <c r="L1749" s="23">
        <v>3</v>
      </c>
      <c r="M1749" s="23">
        <v>10</v>
      </c>
      <c r="N1749" s="23">
        <v>600</v>
      </c>
      <c r="O1749" s="22" t="s">
        <v>27</v>
      </c>
      <c r="P1749" s="29" t="s">
        <v>28</v>
      </c>
    </row>
    <row r="1750" s="4" customFormat="1" ht="30" customHeight="1" spans="1:16">
      <c r="A1750" s="22">
        <v>1746</v>
      </c>
      <c r="B1750" s="23" t="s">
        <v>19</v>
      </c>
      <c r="C1750" s="23" t="s">
        <v>20</v>
      </c>
      <c r="D1750" s="23" t="s">
        <v>2734</v>
      </c>
      <c r="E1750" s="23" t="s">
        <v>2781</v>
      </c>
      <c r="F1750" s="23" t="s">
        <v>2795</v>
      </c>
      <c r="G1750" s="23" t="s">
        <v>30</v>
      </c>
      <c r="H1750" s="23">
        <v>5</v>
      </c>
      <c r="I1750" s="23" t="s">
        <v>2793</v>
      </c>
      <c r="J1750" s="28">
        <v>45327</v>
      </c>
      <c r="K1750" s="22" t="s">
        <v>26</v>
      </c>
      <c r="L1750" s="23">
        <v>3</v>
      </c>
      <c r="M1750" s="23">
        <v>10</v>
      </c>
      <c r="N1750" s="23">
        <v>600</v>
      </c>
      <c r="O1750" s="22" t="s">
        <v>27</v>
      </c>
      <c r="P1750" s="29" t="s">
        <v>28</v>
      </c>
    </row>
    <row r="1751" s="4" customFormat="1" ht="30" customHeight="1" spans="1:16">
      <c r="A1751" s="22">
        <v>1747</v>
      </c>
      <c r="B1751" s="23" t="s">
        <v>19</v>
      </c>
      <c r="C1751" s="23" t="s">
        <v>20</v>
      </c>
      <c r="D1751" s="23" t="s">
        <v>2734</v>
      </c>
      <c r="E1751" s="23" t="s">
        <v>2781</v>
      </c>
      <c r="F1751" s="23" t="s">
        <v>2796</v>
      </c>
      <c r="G1751" s="23" t="s">
        <v>30</v>
      </c>
      <c r="H1751" s="23">
        <v>6</v>
      </c>
      <c r="I1751" s="23" t="s">
        <v>2783</v>
      </c>
      <c r="J1751" s="28">
        <v>45327</v>
      </c>
      <c r="K1751" s="22" t="s">
        <v>26</v>
      </c>
      <c r="L1751" s="23">
        <v>4</v>
      </c>
      <c r="M1751" s="23">
        <v>10</v>
      </c>
      <c r="N1751" s="23">
        <v>800</v>
      </c>
      <c r="O1751" s="22" t="s">
        <v>27</v>
      </c>
      <c r="P1751" s="29" t="s">
        <v>28</v>
      </c>
    </row>
    <row r="1752" s="4" customFormat="1" ht="30" customHeight="1" spans="1:16">
      <c r="A1752" s="22">
        <v>1748</v>
      </c>
      <c r="B1752" s="23" t="s">
        <v>19</v>
      </c>
      <c r="C1752" s="23" t="s">
        <v>20</v>
      </c>
      <c r="D1752" s="23" t="s">
        <v>2734</v>
      </c>
      <c r="E1752" s="23" t="s">
        <v>2781</v>
      </c>
      <c r="F1752" s="23" t="s">
        <v>2797</v>
      </c>
      <c r="G1752" s="23" t="s">
        <v>30</v>
      </c>
      <c r="H1752" s="23">
        <v>5</v>
      </c>
      <c r="I1752" s="23" t="s">
        <v>2783</v>
      </c>
      <c r="J1752" s="28">
        <v>45327</v>
      </c>
      <c r="K1752" s="22" t="s">
        <v>26</v>
      </c>
      <c r="L1752" s="23">
        <v>5</v>
      </c>
      <c r="M1752" s="23">
        <v>10</v>
      </c>
      <c r="N1752" s="23">
        <v>1000</v>
      </c>
      <c r="O1752" s="22" t="s">
        <v>27</v>
      </c>
      <c r="P1752" s="29" t="s">
        <v>28</v>
      </c>
    </row>
    <row r="1753" s="4" customFormat="1" ht="30" customHeight="1" spans="1:16">
      <c r="A1753" s="22">
        <v>1749</v>
      </c>
      <c r="B1753" s="23" t="s">
        <v>19</v>
      </c>
      <c r="C1753" s="23" t="s">
        <v>20</v>
      </c>
      <c r="D1753" s="23" t="s">
        <v>2734</v>
      </c>
      <c r="E1753" s="23" t="s">
        <v>2781</v>
      </c>
      <c r="F1753" s="23" t="s">
        <v>2798</v>
      </c>
      <c r="G1753" s="23" t="s">
        <v>30</v>
      </c>
      <c r="H1753" s="23">
        <v>6</v>
      </c>
      <c r="I1753" s="23" t="s">
        <v>2799</v>
      </c>
      <c r="J1753" s="28">
        <v>45327</v>
      </c>
      <c r="K1753" s="22" t="s">
        <v>26</v>
      </c>
      <c r="L1753" s="23">
        <v>4</v>
      </c>
      <c r="M1753" s="23">
        <v>10</v>
      </c>
      <c r="N1753" s="23">
        <v>800</v>
      </c>
      <c r="O1753" s="22" t="s">
        <v>27</v>
      </c>
      <c r="P1753" s="29" t="s">
        <v>28</v>
      </c>
    </row>
    <row r="1754" s="4" customFormat="1" ht="30" customHeight="1" spans="1:16">
      <c r="A1754" s="22">
        <v>1750</v>
      </c>
      <c r="B1754" s="23" t="s">
        <v>19</v>
      </c>
      <c r="C1754" s="23" t="s">
        <v>20</v>
      </c>
      <c r="D1754" s="23" t="s">
        <v>2734</v>
      </c>
      <c r="E1754" s="23" t="s">
        <v>2781</v>
      </c>
      <c r="F1754" s="23" t="s">
        <v>2800</v>
      </c>
      <c r="G1754" s="23" t="s">
        <v>30</v>
      </c>
      <c r="H1754" s="23">
        <v>5</v>
      </c>
      <c r="I1754" s="23" t="s">
        <v>2793</v>
      </c>
      <c r="J1754" s="28">
        <v>45327</v>
      </c>
      <c r="K1754" s="22" t="s">
        <v>26</v>
      </c>
      <c r="L1754" s="23">
        <v>4</v>
      </c>
      <c r="M1754" s="23">
        <v>10</v>
      </c>
      <c r="N1754" s="23">
        <v>800</v>
      </c>
      <c r="O1754" s="22" t="s">
        <v>27</v>
      </c>
      <c r="P1754" s="29" t="s">
        <v>28</v>
      </c>
    </row>
    <row r="1755" s="4" customFormat="1" ht="30" customHeight="1" spans="1:16">
      <c r="A1755" s="22">
        <v>1751</v>
      </c>
      <c r="B1755" s="23" t="s">
        <v>19</v>
      </c>
      <c r="C1755" s="23" t="s">
        <v>20</v>
      </c>
      <c r="D1755" s="23" t="s">
        <v>2734</v>
      </c>
      <c r="E1755" s="23" t="s">
        <v>2781</v>
      </c>
      <c r="F1755" s="23" t="s">
        <v>2801</v>
      </c>
      <c r="G1755" s="23" t="s">
        <v>30</v>
      </c>
      <c r="H1755" s="23">
        <v>4</v>
      </c>
      <c r="I1755" s="23" t="s">
        <v>2799</v>
      </c>
      <c r="J1755" s="28">
        <v>45327</v>
      </c>
      <c r="K1755" s="22" t="s">
        <v>26</v>
      </c>
      <c r="L1755" s="23">
        <v>4</v>
      </c>
      <c r="M1755" s="23">
        <v>10</v>
      </c>
      <c r="N1755" s="23">
        <v>800</v>
      </c>
      <c r="O1755" s="22" t="s">
        <v>27</v>
      </c>
      <c r="P1755" s="29" t="s">
        <v>28</v>
      </c>
    </row>
    <row r="1756" s="4" customFormat="1" ht="30" customHeight="1" spans="1:16">
      <c r="A1756" s="22">
        <v>1752</v>
      </c>
      <c r="B1756" s="23" t="s">
        <v>19</v>
      </c>
      <c r="C1756" s="23" t="s">
        <v>20</v>
      </c>
      <c r="D1756" s="23" t="s">
        <v>2734</v>
      </c>
      <c r="E1756" s="23" t="s">
        <v>2781</v>
      </c>
      <c r="F1756" s="23" t="s">
        <v>2802</v>
      </c>
      <c r="G1756" s="23" t="s">
        <v>30</v>
      </c>
      <c r="H1756" s="23">
        <v>6</v>
      </c>
      <c r="I1756" s="23" t="s">
        <v>2799</v>
      </c>
      <c r="J1756" s="28">
        <v>45327</v>
      </c>
      <c r="K1756" s="22" t="s">
        <v>26</v>
      </c>
      <c r="L1756" s="23">
        <v>4</v>
      </c>
      <c r="M1756" s="23">
        <v>10</v>
      </c>
      <c r="N1756" s="23">
        <v>800</v>
      </c>
      <c r="O1756" s="22" t="s">
        <v>27</v>
      </c>
      <c r="P1756" s="29" t="s">
        <v>28</v>
      </c>
    </row>
    <row r="1757" s="4" customFormat="1" ht="30" customHeight="1" spans="1:16">
      <c r="A1757" s="22">
        <v>1753</v>
      </c>
      <c r="B1757" s="23" t="s">
        <v>19</v>
      </c>
      <c r="C1757" s="23" t="s">
        <v>20</v>
      </c>
      <c r="D1757" s="23" t="s">
        <v>2734</v>
      </c>
      <c r="E1757" s="23" t="s">
        <v>2781</v>
      </c>
      <c r="F1757" s="23" t="s">
        <v>2803</v>
      </c>
      <c r="G1757" s="23" t="s">
        <v>30</v>
      </c>
      <c r="H1757" s="23">
        <v>4</v>
      </c>
      <c r="I1757" s="23" t="s">
        <v>2799</v>
      </c>
      <c r="J1757" s="28">
        <v>45327</v>
      </c>
      <c r="K1757" s="22" t="s">
        <v>26</v>
      </c>
      <c r="L1757" s="23">
        <v>4</v>
      </c>
      <c r="M1757" s="23">
        <v>10</v>
      </c>
      <c r="N1757" s="23">
        <v>800</v>
      </c>
      <c r="O1757" s="22" t="s">
        <v>27</v>
      </c>
      <c r="P1757" s="29" t="s">
        <v>28</v>
      </c>
    </row>
    <row r="1758" s="4" customFormat="1" ht="30" customHeight="1" spans="1:16">
      <c r="A1758" s="22">
        <v>1754</v>
      </c>
      <c r="B1758" s="23" t="s">
        <v>19</v>
      </c>
      <c r="C1758" s="23" t="s">
        <v>20</v>
      </c>
      <c r="D1758" s="23" t="s">
        <v>2734</v>
      </c>
      <c r="E1758" s="23" t="s">
        <v>2781</v>
      </c>
      <c r="F1758" s="23" t="s">
        <v>2804</v>
      </c>
      <c r="G1758" s="23" t="s">
        <v>30</v>
      </c>
      <c r="H1758" s="23">
        <v>4</v>
      </c>
      <c r="I1758" s="23" t="s">
        <v>2799</v>
      </c>
      <c r="J1758" s="28">
        <v>45327</v>
      </c>
      <c r="K1758" s="22" t="s">
        <v>26</v>
      </c>
      <c r="L1758" s="23">
        <v>4</v>
      </c>
      <c r="M1758" s="23">
        <v>10</v>
      </c>
      <c r="N1758" s="23">
        <v>800</v>
      </c>
      <c r="O1758" s="22" t="s">
        <v>27</v>
      </c>
      <c r="P1758" s="29" t="s">
        <v>28</v>
      </c>
    </row>
    <row r="1759" s="4" customFormat="1" ht="30" customHeight="1" spans="1:16">
      <c r="A1759" s="22">
        <v>1755</v>
      </c>
      <c r="B1759" s="23" t="s">
        <v>19</v>
      </c>
      <c r="C1759" s="23" t="s">
        <v>20</v>
      </c>
      <c r="D1759" s="23" t="s">
        <v>2734</v>
      </c>
      <c r="E1759" s="23" t="s">
        <v>2781</v>
      </c>
      <c r="F1759" s="23" t="s">
        <v>2805</v>
      </c>
      <c r="G1759" s="23" t="s">
        <v>24</v>
      </c>
      <c r="H1759" s="23">
        <v>3</v>
      </c>
      <c r="I1759" s="23" t="s">
        <v>2799</v>
      </c>
      <c r="J1759" s="28">
        <v>45327</v>
      </c>
      <c r="K1759" s="22" t="s">
        <v>26</v>
      </c>
      <c r="L1759" s="23">
        <v>3</v>
      </c>
      <c r="M1759" s="23">
        <v>10</v>
      </c>
      <c r="N1759" s="23">
        <v>600</v>
      </c>
      <c r="O1759" s="22" t="s">
        <v>27</v>
      </c>
      <c r="P1759" s="29" t="s">
        <v>28</v>
      </c>
    </row>
    <row r="1760" s="4" customFormat="1" ht="30" customHeight="1" spans="1:16">
      <c r="A1760" s="22">
        <v>1756</v>
      </c>
      <c r="B1760" s="23" t="s">
        <v>19</v>
      </c>
      <c r="C1760" s="23" t="s">
        <v>20</v>
      </c>
      <c r="D1760" s="23" t="s">
        <v>2734</v>
      </c>
      <c r="E1760" s="23" t="s">
        <v>2781</v>
      </c>
      <c r="F1760" s="23" t="s">
        <v>2806</v>
      </c>
      <c r="G1760" s="23" t="s">
        <v>30</v>
      </c>
      <c r="H1760" s="23">
        <v>4</v>
      </c>
      <c r="I1760" s="23" t="s">
        <v>2799</v>
      </c>
      <c r="J1760" s="28">
        <v>45327</v>
      </c>
      <c r="K1760" s="22" t="s">
        <v>26</v>
      </c>
      <c r="L1760" s="23">
        <v>4</v>
      </c>
      <c r="M1760" s="23">
        <v>10</v>
      </c>
      <c r="N1760" s="23">
        <v>800</v>
      </c>
      <c r="O1760" s="22" t="s">
        <v>27</v>
      </c>
      <c r="P1760" s="29" t="s">
        <v>28</v>
      </c>
    </row>
    <row r="1761" s="4" customFormat="1" ht="30" customHeight="1" spans="1:16">
      <c r="A1761" s="22">
        <v>1757</v>
      </c>
      <c r="B1761" s="23" t="s">
        <v>19</v>
      </c>
      <c r="C1761" s="23" t="s">
        <v>20</v>
      </c>
      <c r="D1761" s="23" t="s">
        <v>2734</v>
      </c>
      <c r="E1761" s="23" t="s">
        <v>2781</v>
      </c>
      <c r="F1761" s="23" t="s">
        <v>2807</v>
      </c>
      <c r="G1761" s="23" t="s">
        <v>24</v>
      </c>
      <c r="H1761" s="23">
        <v>3</v>
      </c>
      <c r="I1761" s="23" t="s">
        <v>2799</v>
      </c>
      <c r="J1761" s="28">
        <v>45327</v>
      </c>
      <c r="K1761" s="22" t="s">
        <v>26</v>
      </c>
      <c r="L1761" s="23">
        <v>3</v>
      </c>
      <c r="M1761" s="23">
        <v>10</v>
      </c>
      <c r="N1761" s="23">
        <v>600</v>
      </c>
      <c r="O1761" s="22" t="s">
        <v>27</v>
      </c>
      <c r="P1761" s="29" t="s">
        <v>28</v>
      </c>
    </row>
    <row r="1762" s="4" customFormat="1" ht="30" customHeight="1" spans="1:16">
      <c r="A1762" s="22">
        <v>1758</v>
      </c>
      <c r="B1762" s="23" t="s">
        <v>19</v>
      </c>
      <c r="C1762" s="23" t="s">
        <v>20</v>
      </c>
      <c r="D1762" s="23" t="s">
        <v>2734</v>
      </c>
      <c r="E1762" s="23" t="s">
        <v>2781</v>
      </c>
      <c r="F1762" s="23" t="s">
        <v>2808</v>
      </c>
      <c r="G1762" s="23" t="s">
        <v>24</v>
      </c>
      <c r="H1762" s="23">
        <v>4</v>
      </c>
      <c r="I1762" s="23" t="s">
        <v>2809</v>
      </c>
      <c r="J1762" s="28">
        <v>45327</v>
      </c>
      <c r="K1762" s="22" t="s">
        <v>26</v>
      </c>
      <c r="L1762" s="23">
        <v>4</v>
      </c>
      <c r="M1762" s="23">
        <v>10</v>
      </c>
      <c r="N1762" s="23">
        <v>800</v>
      </c>
      <c r="O1762" s="22" t="s">
        <v>27</v>
      </c>
      <c r="P1762" s="29" t="s">
        <v>28</v>
      </c>
    </row>
    <row r="1763" s="4" customFormat="1" ht="30" customHeight="1" spans="1:16">
      <c r="A1763" s="22">
        <v>1759</v>
      </c>
      <c r="B1763" s="23" t="s">
        <v>19</v>
      </c>
      <c r="C1763" s="23" t="s">
        <v>20</v>
      </c>
      <c r="D1763" s="23" t="s">
        <v>2734</v>
      </c>
      <c r="E1763" s="23" t="s">
        <v>2781</v>
      </c>
      <c r="F1763" s="23" t="s">
        <v>2810</v>
      </c>
      <c r="G1763" s="23" t="s">
        <v>30</v>
      </c>
      <c r="H1763" s="23">
        <v>8</v>
      </c>
      <c r="I1763" s="23" t="s">
        <v>2809</v>
      </c>
      <c r="J1763" s="28">
        <v>45327</v>
      </c>
      <c r="K1763" s="22" t="s">
        <v>26</v>
      </c>
      <c r="L1763" s="23">
        <v>5</v>
      </c>
      <c r="M1763" s="23">
        <v>10</v>
      </c>
      <c r="N1763" s="23">
        <v>1000</v>
      </c>
      <c r="O1763" s="22" t="s">
        <v>27</v>
      </c>
      <c r="P1763" s="29" t="s">
        <v>28</v>
      </c>
    </row>
    <row r="1764" s="4" customFormat="1" ht="30" customHeight="1" spans="1:16">
      <c r="A1764" s="22">
        <v>1760</v>
      </c>
      <c r="B1764" s="23" t="s">
        <v>19</v>
      </c>
      <c r="C1764" s="23" t="s">
        <v>20</v>
      </c>
      <c r="D1764" s="23" t="s">
        <v>2734</v>
      </c>
      <c r="E1764" s="23" t="s">
        <v>2781</v>
      </c>
      <c r="F1764" s="23" t="s">
        <v>2811</v>
      </c>
      <c r="G1764" s="23" t="s">
        <v>30</v>
      </c>
      <c r="H1764" s="23">
        <v>5</v>
      </c>
      <c r="I1764" s="23" t="s">
        <v>2809</v>
      </c>
      <c r="J1764" s="28">
        <v>45327</v>
      </c>
      <c r="K1764" s="22" t="s">
        <v>26</v>
      </c>
      <c r="L1764" s="23">
        <v>5</v>
      </c>
      <c r="M1764" s="23">
        <v>10</v>
      </c>
      <c r="N1764" s="23">
        <v>1000</v>
      </c>
      <c r="O1764" s="22" t="s">
        <v>27</v>
      </c>
      <c r="P1764" s="29" t="s">
        <v>28</v>
      </c>
    </row>
    <row r="1765" s="4" customFormat="1" ht="30" customHeight="1" spans="1:16">
      <c r="A1765" s="22">
        <v>1761</v>
      </c>
      <c r="B1765" s="23" t="s">
        <v>19</v>
      </c>
      <c r="C1765" s="23" t="s">
        <v>20</v>
      </c>
      <c r="D1765" s="23" t="s">
        <v>2734</v>
      </c>
      <c r="E1765" s="23" t="s">
        <v>2781</v>
      </c>
      <c r="F1765" s="23" t="s">
        <v>2812</v>
      </c>
      <c r="G1765" s="23" t="s">
        <v>30</v>
      </c>
      <c r="H1765" s="23">
        <v>7</v>
      </c>
      <c r="I1765" s="23" t="s">
        <v>2809</v>
      </c>
      <c r="J1765" s="28">
        <v>45327</v>
      </c>
      <c r="K1765" s="22" t="s">
        <v>26</v>
      </c>
      <c r="L1765" s="23">
        <v>5</v>
      </c>
      <c r="M1765" s="23">
        <v>10</v>
      </c>
      <c r="N1765" s="23">
        <v>1000</v>
      </c>
      <c r="O1765" s="22" t="s">
        <v>27</v>
      </c>
      <c r="P1765" s="29" t="s">
        <v>28</v>
      </c>
    </row>
    <row r="1766" s="4" customFormat="1" ht="30" customHeight="1" spans="1:16">
      <c r="A1766" s="22">
        <v>1762</v>
      </c>
      <c r="B1766" s="23" t="s">
        <v>19</v>
      </c>
      <c r="C1766" s="23" t="s">
        <v>20</v>
      </c>
      <c r="D1766" s="23" t="s">
        <v>2734</v>
      </c>
      <c r="E1766" s="23" t="s">
        <v>2781</v>
      </c>
      <c r="F1766" s="23" t="s">
        <v>2813</v>
      </c>
      <c r="G1766" s="23" t="s">
        <v>30</v>
      </c>
      <c r="H1766" s="23">
        <v>4</v>
      </c>
      <c r="I1766" s="23" t="s">
        <v>2814</v>
      </c>
      <c r="J1766" s="28">
        <v>45327</v>
      </c>
      <c r="K1766" s="22" t="s">
        <v>26</v>
      </c>
      <c r="L1766" s="23">
        <v>3</v>
      </c>
      <c r="M1766" s="23">
        <v>10</v>
      </c>
      <c r="N1766" s="23">
        <v>600</v>
      </c>
      <c r="O1766" s="22" t="s">
        <v>27</v>
      </c>
      <c r="P1766" s="29" t="s">
        <v>28</v>
      </c>
    </row>
    <row r="1767" s="4" customFormat="1" ht="30" customHeight="1" spans="1:16">
      <c r="A1767" s="22">
        <v>1763</v>
      </c>
      <c r="B1767" s="23" t="s">
        <v>19</v>
      </c>
      <c r="C1767" s="23" t="s">
        <v>20</v>
      </c>
      <c r="D1767" s="23" t="s">
        <v>2734</v>
      </c>
      <c r="E1767" s="23" t="s">
        <v>2781</v>
      </c>
      <c r="F1767" s="23" t="s">
        <v>2815</v>
      </c>
      <c r="G1767" s="23" t="s">
        <v>24</v>
      </c>
      <c r="H1767" s="23">
        <v>7</v>
      </c>
      <c r="I1767" s="23" t="s">
        <v>2793</v>
      </c>
      <c r="J1767" s="28">
        <v>45327</v>
      </c>
      <c r="K1767" s="22" t="s">
        <v>26</v>
      </c>
      <c r="L1767" s="23">
        <v>2</v>
      </c>
      <c r="M1767" s="23">
        <v>10</v>
      </c>
      <c r="N1767" s="23">
        <v>400</v>
      </c>
      <c r="O1767" s="22" t="s">
        <v>27</v>
      </c>
      <c r="P1767" s="29" t="s">
        <v>28</v>
      </c>
    </row>
    <row r="1768" s="4" customFormat="1" ht="30" customHeight="1" spans="1:16">
      <c r="A1768" s="22">
        <v>1764</v>
      </c>
      <c r="B1768" s="23" t="s">
        <v>19</v>
      </c>
      <c r="C1768" s="23" t="s">
        <v>20</v>
      </c>
      <c r="D1768" s="23" t="s">
        <v>2734</v>
      </c>
      <c r="E1768" s="23" t="s">
        <v>2781</v>
      </c>
      <c r="F1768" s="23" t="s">
        <v>2816</v>
      </c>
      <c r="G1768" s="23" t="s">
        <v>30</v>
      </c>
      <c r="H1768" s="23">
        <v>6</v>
      </c>
      <c r="I1768" s="23" t="s">
        <v>2809</v>
      </c>
      <c r="J1768" s="28">
        <v>45327</v>
      </c>
      <c r="K1768" s="22" t="s">
        <v>26</v>
      </c>
      <c r="L1768" s="23">
        <v>2</v>
      </c>
      <c r="M1768" s="23">
        <v>10</v>
      </c>
      <c r="N1768" s="23">
        <v>400</v>
      </c>
      <c r="O1768" s="22" t="s">
        <v>27</v>
      </c>
      <c r="P1768" s="29" t="s">
        <v>28</v>
      </c>
    </row>
    <row r="1769" s="4" customFormat="1" ht="30" customHeight="1" spans="1:16">
      <c r="A1769" s="22">
        <v>1765</v>
      </c>
      <c r="B1769" s="23" t="s">
        <v>19</v>
      </c>
      <c r="C1769" s="23" t="s">
        <v>20</v>
      </c>
      <c r="D1769" s="23" t="s">
        <v>2734</v>
      </c>
      <c r="E1769" s="23" t="s">
        <v>2781</v>
      </c>
      <c r="F1769" s="23" t="s">
        <v>2817</v>
      </c>
      <c r="G1769" s="23" t="s">
        <v>30</v>
      </c>
      <c r="H1769" s="23">
        <v>6</v>
      </c>
      <c r="I1769" s="23" t="s">
        <v>2818</v>
      </c>
      <c r="J1769" s="28">
        <v>45327</v>
      </c>
      <c r="K1769" s="22" t="s">
        <v>26</v>
      </c>
      <c r="L1769" s="23">
        <v>6</v>
      </c>
      <c r="M1769" s="23">
        <v>10</v>
      </c>
      <c r="N1769" s="23">
        <v>1200</v>
      </c>
      <c r="O1769" s="22" t="s">
        <v>27</v>
      </c>
      <c r="P1769" s="29" t="s">
        <v>28</v>
      </c>
    </row>
    <row r="1770" s="4" customFormat="1" ht="30" customHeight="1" spans="1:16">
      <c r="A1770" s="22">
        <v>1766</v>
      </c>
      <c r="B1770" s="23" t="s">
        <v>19</v>
      </c>
      <c r="C1770" s="23" t="s">
        <v>20</v>
      </c>
      <c r="D1770" s="23" t="s">
        <v>2734</v>
      </c>
      <c r="E1770" s="23" t="s">
        <v>2781</v>
      </c>
      <c r="F1770" s="23" t="s">
        <v>2819</v>
      </c>
      <c r="G1770" s="23" t="s">
        <v>30</v>
      </c>
      <c r="H1770" s="23">
        <v>3</v>
      </c>
      <c r="I1770" s="23" t="s">
        <v>2820</v>
      </c>
      <c r="J1770" s="28">
        <v>45327</v>
      </c>
      <c r="K1770" s="22" t="s">
        <v>26</v>
      </c>
      <c r="L1770" s="23">
        <v>2</v>
      </c>
      <c r="M1770" s="23">
        <v>10</v>
      </c>
      <c r="N1770" s="23">
        <v>400</v>
      </c>
      <c r="O1770" s="22" t="s">
        <v>27</v>
      </c>
      <c r="P1770" s="29" t="s">
        <v>28</v>
      </c>
    </row>
    <row r="1771" s="4" customFormat="1" ht="30" customHeight="1" spans="1:16">
      <c r="A1771" s="22">
        <v>1767</v>
      </c>
      <c r="B1771" s="23" t="s">
        <v>19</v>
      </c>
      <c r="C1771" s="23" t="s">
        <v>20</v>
      </c>
      <c r="D1771" s="23" t="s">
        <v>2734</v>
      </c>
      <c r="E1771" s="23" t="s">
        <v>2781</v>
      </c>
      <c r="F1771" s="23" t="s">
        <v>2821</v>
      </c>
      <c r="G1771" s="23" t="s">
        <v>30</v>
      </c>
      <c r="H1771" s="23">
        <v>5</v>
      </c>
      <c r="I1771" s="23" t="s">
        <v>2822</v>
      </c>
      <c r="J1771" s="28">
        <v>45327</v>
      </c>
      <c r="K1771" s="22" t="s">
        <v>26</v>
      </c>
      <c r="L1771" s="23">
        <v>2</v>
      </c>
      <c r="M1771" s="23">
        <v>10</v>
      </c>
      <c r="N1771" s="23">
        <v>400</v>
      </c>
      <c r="O1771" s="22" t="s">
        <v>27</v>
      </c>
      <c r="P1771" s="29" t="s">
        <v>28</v>
      </c>
    </row>
    <row r="1772" s="4" customFormat="1" ht="30" customHeight="1" spans="1:16">
      <c r="A1772" s="22">
        <v>1768</v>
      </c>
      <c r="B1772" s="23" t="s">
        <v>19</v>
      </c>
      <c r="C1772" s="23" t="s">
        <v>20</v>
      </c>
      <c r="D1772" s="23" t="s">
        <v>2734</v>
      </c>
      <c r="E1772" s="23" t="s">
        <v>2781</v>
      </c>
      <c r="F1772" s="23" t="s">
        <v>145</v>
      </c>
      <c r="G1772" s="23" t="s">
        <v>30</v>
      </c>
      <c r="H1772" s="23">
        <v>6</v>
      </c>
      <c r="I1772" s="23" t="s">
        <v>2823</v>
      </c>
      <c r="J1772" s="28">
        <v>45327</v>
      </c>
      <c r="K1772" s="22" t="s">
        <v>26</v>
      </c>
      <c r="L1772" s="23">
        <v>2</v>
      </c>
      <c r="M1772" s="23">
        <v>10</v>
      </c>
      <c r="N1772" s="23">
        <v>400</v>
      </c>
      <c r="O1772" s="22" t="s">
        <v>27</v>
      </c>
      <c r="P1772" s="29" t="s">
        <v>28</v>
      </c>
    </row>
    <row r="1773" s="4" customFormat="1" ht="30" customHeight="1" spans="1:16">
      <c r="A1773" s="22">
        <v>1769</v>
      </c>
      <c r="B1773" s="23" t="s">
        <v>19</v>
      </c>
      <c r="C1773" s="23" t="s">
        <v>20</v>
      </c>
      <c r="D1773" s="23" t="s">
        <v>2734</v>
      </c>
      <c r="E1773" s="23" t="s">
        <v>2781</v>
      </c>
      <c r="F1773" s="23" t="s">
        <v>2824</v>
      </c>
      <c r="G1773" s="23" t="s">
        <v>24</v>
      </c>
      <c r="H1773" s="23">
        <v>4</v>
      </c>
      <c r="I1773" s="23" t="s">
        <v>2822</v>
      </c>
      <c r="J1773" s="28">
        <v>45327</v>
      </c>
      <c r="K1773" s="22" t="s">
        <v>26</v>
      </c>
      <c r="L1773" s="23">
        <v>2</v>
      </c>
      <c r="M1773" s="23">
        <v>10</v>
      </c>
      <c r="N1773" s="23">
        <v>400</v>
      </c>
      <c r="O1773" s="22" t="s">
        <v>27</v>
      </c>
      <c r="P1773" s="29" t="s">
        <v>28</v>
      </c>
    </row>
    <row r="1774" s="4" customFormat="1" ht="30" customHeight="1" spans="1:16">
      <c r="A1774" s="22">
        <v>1770</v>
      </c>
      <c r="B1774" s="23" t="s">
        <v>19</v>
      </c>
      <c r="C1774" s="23" t="s">
        <v>20</v>
      </c>
      <c r="D1774" s="23" t="s">
        <v>2734</v>
      </c>
      <c r="E1774" s="23" t="s">
        <v>2781</v>
      </c>
      <c r="F1774" s="23" t="s">
        <v>2825</v>
      </c>
      <c r="G1774" s="23" t="s">
        <v>24</v>
      </c>
      <c r="H1774" s="23">
        <v>5</v>
      </c>
      <c r="I1774" s="23" t="s">
        <v>2809</v>
      </c>
      <c r="J1774" s="28">
        <v>45327</v>
      </c>
      <c r="K1774" s="22" t="s">
        <v>26</v>
      </c>
      <c r="L1774" s="23">
        <v>2</v>
      </c>
      <c r="M1774" s="23">
        <v>10</v>
      </c>
      <c r="N1774" s="23">
        <v>400</v>
      </c>
      <c r="O1774" s="22" t="s">
        <v>27</v>
      </c>
      <c r="P1774" s="29" t="s">
        <v>28</v>
      </c>
    </row>
    <row r="1775" s="4" customFormat="1" ht="30" customHeight="1" spans="1:16">
      <c r="A1775" s="22">
        <v>1771</v>
      </c>
      <c r="B1775" s="23" t="s">
        <v>19</v>
      </c>
      <c r="C1775" s="23" t="s">
        <v>20</v>
      </c>
      <c r="D1775" s="23" t="s">
        <v>2734</v>
      </c>
      <c r="E1775" s="23" t="s">
        <v>2781</v>
      </c>
      <c r="F1775" s="23" t="s">
        <v>2826</v>
      </c>
      <c r="G1775" s="23" t="s">
        <v>30</v>
      </c>
      <c r="H1775" s="23">
        <v>4</v>
      </c>
      <c r="I1775" s="23" t="s">
        <v>2823</v>
      </c>
      <c r="J1775" s="28">
        <v>45327</v>
      </c>
      <c r="K1775" s="22" t="s">
        <v>26</v>
      </c>
      <c r="L1775" s="23">
        <v>1</v>
      </c>
      <c r="M1775" s="23">
        <v>10</v>
      </c>
      <c r="N1775" s="23">
        <v>200</v>
      </c>
      <c r="O1775" s="22" t="s">
        <v>27</v>
      </c>
      <c r="P1775" s="29" t="s">
        <v>28</v>
      </c>
    </row>
    <row r="1776" s="4" customFormat="1" ht="30" customHeight="1" spans="1:16">
      <c r="A1776" s="22">
        <v>1772</v>
      </c>
      <c r="B1776" s="23" t="s">
        <v>19</v>
      </c>
      <c r="C1776" s="23" t="s">
        <v>20</v>
      </c>
      <c r="D1776" s="23" t="s">
        <v>2734</v>
      </c>
      <c r="E1776" s="23" t="s">
        <v>2781</v>
      </c>
      <c r="F1776" s="23" t="s">
        <v>2827</v>
      </c>
      <c r="G1776" s="23" t="s">
        <v>32</v>
      </c>
      <c r="H1776" s="23">
        <v>5</v>
      </c>
      <c r="I1776" s="23" t="s">
        <v>2820</v>
      </c>
      <c r="J1776" s="28">
        <v>45327</v>
      </c>
      <c r="K1776" s="22" t="s">
        <v>26</v>
      </c>
      <c r="L1776" s="23">
        <v>2</v>
      </c>
      <c r="M1776" s="23">
        <v>10</v>
      </c>
      <c r="N1776" s="23">
        <v>400</v>
      </c>
      <c r="O1776" s="22" t="s">
        <v>27</v>
      </c>
      <c r="P1776" s="29" t="s">
        <v>28</v>
      </c>
    </row>
    <row r="1777" s="4" customFormat="1" ht="30" customHeight="1" spans="1:16">
      <c r="A1777" s="22">
        <v>1773</v>
      </c>
      <c r="B1777" s="23" t="s">
        <v>19</v>
      </c>
      <c r="C1777" s="23" t="s">
        <v>20</v>
      </c>
      <c r="D1777" s="23" t="s">
        <v>2734</v>
      </c>
      <c r="E1777" s="23" t="s">
        <v>2781</v>
      </c>
      <c r="F1777" s="23" t="s">
        <v>2828</v>
      </c>
      <c r="G1777" s="23" t="s">
        <v>24</v>
      </c>
      <c r="H1777" s="23">
        <v>6</v>
      </c>
      <c r="I1777" s="23" t="s">
        <v>2799</v>
      </c>
      <c r="J1777" s="28">
        <v>45327</v>
      </c>
      <c r="K1777" s="22" t="s">
        <v>26</v>
      </c>
      <c r="L1777" s="23">
        <v>2</v>
      </c>
      <c r="M1777" s="23">
        <v>10</v>
      </c>
      <c r="N1777" s="23">
        <v>400</v>
      </c>
      <c r="O1777" s="22" t="s">
        <v>27</v>
      </c>
      <c r="P1777" s="29" t="s">
        <v>28</v>
      </c>
    </row>
    <row r="1778" s="4" customFormat="1" ht="30" customHeight="1" spans="1:16">
      <c r="A1778" s="22">
        <v>1774</v>
      </c>
      <c r="B1778" s="23" t="s">
        <v>19</v>
      </c>
      <c r="C1778" s="23" t="s">
        <v>20</v>
      </c>
      <c r="D1778" s="23" t="s">
        <v>2734</v>
      </c>
      <c r="E1778" s="23" t="s">
        <v>2781</v>
      </c>
      <c r="F1778" s="23" t="s">
        <v>2829</v>
      </c>
      <c r="G1778" s="23" t="s">
        <v>30</v>
      </c>
      <c r="H1778" s="23">
        <v>6</v>
      </c>
      <c r="I1778" s="23" t="s">
        <v>2799</v>
      </c>
      <c r="J1778" s="28">
        <v>45327</v>
      </c>
      <c r="K1778" s="22" t="s">
        <v>26</v>
      </c>
      <c r="L1778" s="23">
        <v>3</v>
      </c>
      <c r="M1778" s="23">
        <v>10</v>
      </c>
      <c r="N1778" s="23">
        <v>600</v>
      </c>
      <c r="O1778" s="22" t="s">
        <v>27</v>
      </c>
      <c r="P1778" s="29" t="s">
        <v>28</v>
      </c>
    </row>
    <row r="1779" s="4" customFormat="1" ht="30" customHeight="1" spans="1:16">
      <c r="A1779" s="22">
        <v>1775</v>
      </c>
      <c r="B1779" s="23" t="s">
        <v>19</v>
      </c>
      <c r="C1779" s="23" t="s">
        <v>20</v>
      </c>
      <c r="D1779" s="23" t="s">
        <v>2734</v>
      </c>
      <c r="E1779" s="23" t="s">
        <v>2781</v>
      </c>
      <c r="F1779" s="23" t="s">
        <v>2830</v>
      </c>
      <c r="G1779" s="23" t="s">
        <v>30</v>
      </c>
      <c r="H1779" s="23">
        <v>5</v>
      </c>
      <c r="I1779" s="23" t="s">
        <v>2814</v>
      </c>
      <c r="J1779" s="28">
        <v>45327</v>
      </c>
      <c r="K1779" s="22" t="s">
        <v>26</v>
      </c>
      <c r="L1779" s="23">
        <v>5</v>
      </c>
      <c r="M1779" s="23">
        <v>10</v>
      </c>
      <c r="N1779" s="23">
        <v>1000</v>
      </c>
      <c r="O1779" s="22" t="s">
        <v>27</v>
      </c>
      <c r="P1779" s="29" t="s">
        <v>28</v>
      </c>
    </row>
    <row r="1780" s="4" customFormat="1" ht="30" customHeight="1" spans="1:16">
      <c r="A1780" s="22">
        <v>1776</v>
      </c>
      <c r="B1780" s="23" t="s">
        <v>19</v>
      </c>
      <c r="C1780" s="23" t="s">
        <v>20</v>
      </c>
      <c r="D1780" s="23" t="s">
        <v>2734</v>
      </c>
      <c r="E1780" s="23" t="s">
        <v>2781</v>
      </c>
      <c r="F1780" s="23" t="s">
        <v>2831</v>
      </c>
      <c r="G1780" s="23" t="s">
        <v>30</v>
      </c>
      <c r="H1780" s="23">
        <v>6</v>
      </c>
      <c r="I1780" s="23" t="s">
        <v>2814</v>
      </c>
      <c r="J1780" s="28">
        <v>45327</v>
      </c>
      <c r="K1780" s="22" t="s">
        <v>26</v>
      </c>
      <c r="L1780" s="23">
        <v>5</v>
      </c>
      <c r="M1780" s="23">
        <v>10</v>
      </c>
      <c r="N1780" s="23">
        <v>1000</v>
      </c>
      <c r="O1780" s="22" t="s">
        <v>27</v>
      </c>
      <c r="P1780" s="29" t="s">
        <v>28</v>
      </c>
    </row>
    <row r="1781" s="4" customFormat="1" ht="30" customHeight="1" spans="1:16">
      <c r="A1781" s="22">
        <v>1777</v>
      </c>
      <c r="B1781" s="23" t="s">
        <v>19</v>
      </c>
      <c r="C1781" s="23" t="s">
        <v>20</v>
      </c>
      <c r="D1781" s="23" t="s">
        <v>2734</v>
      </c>
      <c r="E1781" s="23" t="s">
        <v>2781</v>
      </c>
      <c r="F1781" s="23" t="s">
        <v>2832</v>
      </c>
      <c r="G1781" s="23" t="s">
        <v>24</v>
      </c>
      <c r="H1781" s="23">
        <v>2</v>
      </c>
      <c r="I1781" s="23" t="s">
        <v>2814</v>
      </c>
      <c r="J1781" s="28">
        <v>45327</v>
      </c>
      <c r="K1781" s="22" t="s">
        <v>26</v>
      </c>
      <c r="L1781" s="23">
        <v>2</v>
      </c>
      <c r="M1781" s="23">
        <v>10</v>
      </c>
      <c r="N1781" s="23">
        <v>400</v>
      </c>
      <c r="O1781" s="22" t="s">
        <v>27</v>
      </c>
      <c r="P1781" s="29" t="s">
        <v>28</v>
      </c>
    </row>
    <row r="1782" s="4" customFormat="1" ht="30" customHeight="1" spans="1:16">
      <c r="A1782" s="22">
        <v>1778</v>
      </c>
      <c r="B1782" s="23" t="s">
        <v>19</v>
      </c>
      <c r="C1782" s="23" t="s">
        <v>20</v>
      </c>
      <c r="D1782" s="23" t="s">
        <v>2734</v>
      </c>
      <c r="E1782" s="23" t="s">
        <v>2781</v>
      </c>
      <c r="F1782" s="23" t="s">
        <v>2833</v>
      </c>
      <c r="G1782" s="23" t="s">
        <v>30</v>
      </c>
      <c r="H1782" s="23">
        <v>3</v>
      </c>
      <c r="I1782" s="23" t="s">
        <v>2814</v>
      </c>
      <c r="J1782" s="28">
        <v>45327</v>
      </c>
      <c r="K1782" s="22" t="s">
        <v>26</v>
      </c>
      <c r="L1782" s="23">
        <v>2</v>
      </c>
      <c r="M1782" s="23">
        <v>10</v>
      </c>
      <c r="N1782" s="23">
        <v>400</v>
      </c>
      <c r="O1782" s="22" t="s">
        <v>27</v>
      </c>
      <c r="P1782" s="29" t="s">
        <v>28</v>
      </c>
    </row>
    <row r="1783" s="4" customFormat="1" ht="30" customHeight="1" spans="1:16">
      <c r="A1783" s="22">
        <v>1779</v>
      </c>
      <c r="B1783" s="23" t="s">
        <v>19</v>
      </c>
      <c r="C1783" s="23" t="s">
        <v>20</v>
      </c>
      <c r="D1783" s="23" t="s">
        <v>2734</v>
      </c>
      <c r="E1783" s="23" t="s">
        <v>2781</v>
      </c>
      <c r="F1783" s="23" t="s">
        <v>2834</v>
      </c>
      <c r="G1783" s="23" t="s">
        <v>30</v>
      </c>
      <c r="H1783" s="23">
        <v>4</v>
      </c>
      <c r="I1783" s="23" t="s">
        <v>2814</v>
      </c>
      <c r="J1783" s="28">
        <v>45327</v>
      </c>
      <c r="K1783" s="22" t="s">
        <v>26</v>
      </c>
      <c r="L1783" s="23">
        <v>2</v>
      </c>
      <c r="M1783" s="23">
        <v>10</v>
      </c>
      <c r="N1783" s="23">
        <v>400</v>
      </c>
      <c r="O1783" s="22" t="s">
        <v>27</v>
      </c>
      <c r="P1783" s="29" t="s">
        <v>28</v>
      </c>
    </row>
    <row r="1784" s="4" customFormat="1" ht="30" customHeight="1" spans="1:16">
      <c r="A1784" s="22">
        <v>1780</v>
      </c>
      <c r="B1784" s="23" t="s">
        <v>19</v>
      </c>
      <c r="C1784" s="23" t="s">
        <v>20</v>
      </c>
      <c r="D1784" s="23" t="s">
        <v>2734</v>
      </c>
      <c r="E1784" s="23" t="s">
        <v>2781</v>
      </c>
      <c r="F1784" s="23" t="s">
        <v>2835</v>
      </c>
      <c r="G1784" s="23" t="s">
        <v>24</v>
      </c>
      <c r="H1784" s="23">
        <v>6</v>
      </c>
      <c r="I1784" s="23" t="s">
        <v>2814</v>
      </c>
      <c r="J1784" s="28">
        <v>45327</v>
      </c>
      <c r="K1784" s="22" t="s">
        <v>26</v>
      </c>
      <c r="L1784" s="23">
        <v>2</v>
      </c>
      <c r="M1784" s="23">
        <v>10</v>
      </c>
      <c r="N1784" s="23">
        <v>400</v>
      </c>
      <c r="O1784" s="22" t="s">
        <v>27</v>
      </c>
      <c r="P1784" s="29" t="s">
        <v>28</v>
      </c>
    </row>
    <row r="1785" s="4" customFormat="1" ht="30" customHeight="1" spans="1:16">
      <c r="A1785" s="22">
        <v>1781</v>
      </c>
      <c r="B1785" s="23" t="s">
        <v>19</v>
      </c>
      <c r="C1785" s="23" t="s">
        <v>20</v>
      </c>
      <c r="D1785" s="23" t="s">
        <v>2734</v>
      </c>
      <c r="E1785" s="23" t="s">
        <v>2781</v>
      </c>
      <c r="F1785" s="23" t="s">
        <v>2836</v>
      </c>
      <c r="G1785" s="23" t="s">
        <v>30</v>
      </c>
      <c r="H1785" s="23">
        <v>6</v>
      </c>
      <c r="I1785" s="23" t="s">
        <v>2814</v>
      </c>
      <c r="J1785" s="28">
        <v>45327</v>
      </c>
      <c r="K1785" s="22" t="s">
        <v>26</v>
      </c>
      <c r="L1785" s="23">
        <v>2</v>
      </c>
      <c r="M1785" s="23">
        <v>10</v>
      </c>
      <c r="N1785" s="23">
        <v>400</v>
      </c>
      <c r="O1785" s="22" t="s">
        <v>27</v>
      </c>
      <c r="P1785" s="29" t="s">
        <v>28</v>
      </c>
    </row>
    <row r="1786" s="4" customFormat="1" ht="30" customHeight="1" spans="1:16">
      <c r="A1786" s="22">
        <v>1782</v>
      </c>
      <c r="B1786" s="23" t="s">
        <v>19</v>
      </c>
      <c r="C1786" s="23" t="s">
        <v>20</v>
      </c>
      <c r="D1786" s="23" t="s">
        <v>2734</v>
      </c>
      <c r="E1786" s="23" t="s">
        <v>2781</v>
      </c>
      <c r="F1786" s="23" t="s">
        <v>2837</v>
      </c>
      <c r="G1786" s="23" t="s">
        <v>30</v>
      </c>
      <c r="H1786" s="23">
        <v>5</v>
      </c>
      <c r="I1786" s="23" t="s">
        <v>2814</v>
      </c>
      <c r="J1786" s="28">
        <v>45327</v>
      </c>
      <c r="K1786" s="22" t="s">
        <v>26</v>
      </c>
      <c r="L1786" s="23">
        <v>2</v>
      </c>
      <c r="M1786" s="23">
        <v>10</v>
      </c>
      <c r="N1786" s="23">
        <v>400</v>
      </c>
      <c r="O1786" s="22" t="s">
        <v>27</v>
      </c>
      <c r="P1786" s="29" t="s">
        <v>28</v>
      </c>
    </row>
    <row r="1787" s="4" customFormat="1" ht="30" customHeight="1" spans="1:16">
      <c r="A1787" s="22">
        <v>1783</v>
      </c>
      <c r="B1787" s="23" t="s">
        <v>19</v>
      </c>
      <c r="C1787" s="23" t="s">
        <v>20</v>
      </c>
      <c r="D1787" s="23" t="s">
        <v>2734</v>
      </c>
      <c r="E1787" s="23" t="s">
        <v>2781</v>
      </c>
      <c r="F1787" s="23" t="s">
        <v>2838</v>
      </c>
      <c r="G1787" s="23" t="s">
        <v>30</v>
      </c>
      <c r="H1787" s="23">
        <v>4</v>
      </c>
      <c r="I1787" s="23" t="s">
        <v>2814</v>
      </c>
      <c r="J1787" s="28">
        <v>45327</v>
      </c>
      <c r="K1787" s="22" t="s">
        <v>26</v>
      </c>
      <c r="L1787" s="23">
        <v>2</v>
      </c>
      <c r="M1787" s="23">
        <v>10</v>
      </c>
      <c r="N1787" s="23">
        <v>400</v>
      </c>
      <c r="O1787" s="22" t="s">
        <v>27</v>
      </c>
      <c r="P1787" s="29" t="s">
        <v>28</v>
      </c>
    </row>
    <row r="1788" s="4" customFormat="1" ht="30" customHeight="1" spans="1:16">
      <c r="A1788" s="22">
        <v>1784</v>
      </c>
      <c r="B1788" s="23" t="s">
        <v>19</v>
      </c>
      <c r="C1788" s="23" t="s">
        <v>20</v>
      </c>
      <c r="D1788" s="23" t="s">
        <v>2734</v>
      </c>
      <c r="E1788" s="23" t="s">
        <v>2781</v>
      </c>
      <c r="F1788" s="23" t="s">
        <v>2839</v>
      </c>
      <c r="G1788" s="23" t="s">
        <v>30</v>
      </c>
      <c r="H1788" s="23">
        <v>5</v>
      </c>
      <c r="I1788" s="23" t="s">
        <v>2814</v>
      </c>
      <c r="J1788" s="28">
        <v>45327</v>
      </c>
      <c r="K1788" s="22" t="s">
        <v>26</v>
      </c>
      <c r="L1788" s="23">
        <v>2</v>
      </c>
      <c r="M1788" s="23">
        <v>10</v>
      </c>
      <c r="N1788" s="23">
        <v>400</v>
      </c>
      <c r="O1788" s="22" t="s">
        <v>27</v>
      </c>
      <c r="P1788" s="29" t="s">
        <v>28</v>
      </c>
    </row>
    <row r="1789" s="4" customFormat="1" ht="30" customHeight="1" spans="1:16">
      <c r="A1789" s="22">
        <v>1785</v>
      </c>
      <c r="B1789" s="23" t="s">
        <v>19</v>
      </c>
      <c r="C1789" s="23" t="s">
        <v>20</v>
      </c>
      <c r="D1789" s="23" t="s">
        <v>2734</v>
      </c>
      <c r="E1789" s="23" t="s">
        <v>2781</v>
      </c>
      <c r="F1789" s="23" t="s">
        <v>2840</v>
      </c>
      <c r="G1789" s="23" t="s">
        <v>30</v>
      </c>
      <c r="H1789" s="23">
        <v>5</v>
      </c>
      <c r="I1789" s="23" t="s">
        <v>2818</v>
      </c>
      <c r="J1789" s="28">
        <v>45327</v>
      </c>
      <c r="K1789" s="22" t="s">
        <v>26</v>
      </c>
      <c r="L1789" s="23">
        <v>4</v>
      </c>
      <c r="M1789" s="23">
        <v>10</v>
      </c>
      <c r="N1789" s="23">
        <v>800</v>
      </c>
      <c r="O1789" s="22" t="s">
        <v>27</v>
      </c>
      <c r="P1789" s="29" t="s">
        <v>28</v>
      </c>
    </row>
    <row r="1790" s="4" customFormat="1" ht="30" customHeight="1" spans="1:16">
      <c r="A1790" s="22">
        <v>1786</v>
      </c>
      <c r="B1790" s="23" t="s">
        <v>19</v>
      </c>
      <c r="C1790" s="23" t="s">
        <v>20</v>
      </c>
      <c r="D1790" s="23" t="s">
        <v>2734</v>
      </c>
      <c r="E1790" s="23" t="s">
        <v>2781</v>
      </c>
      <c r="F1790" s="23" t="s">
        <v>2841</v>
      </c>
      <c r="G1790" s="23" t="s">
        <v>30</v>
      </c>
      <c r="H1790" s="23">
        <v>5</v>
      </c>
      <c r="I1790" s="23" t="s">
        <v>2818</v>
      </c>
      <c r="J1790" s="28">
        <v>45327</v>
      </c>
      <c r="K1790" s="22" t="s">
        <v>26</v>
      </c>
      <c r="L1790" s="23">
        <v>5</v>
      </c>
      <c r="M1790" s="23">
        <v>10</v>
      </c>
      <c r="N1790" s="23">
        <v>1000</v>
      </c>
      <c r="O1790" s="22" t="s">
        <v>27</v>
      </c>
      <c r="P1790" s="29" t="s">
        <v>28</v>
      </c>
    </row>
    <row r="1791" s="4" customFormat="1" ht="30" customHeight="1" spans="1:16">
      <c r="A1791" s="22">
        <v>1787</v>
      </c>
      <c r="B1791" s="23" t="s">
        <v>19</v>
      </c>
      <c r="C1791" s="23" t="s">
        <v>20</v>
      </c>
      <c r="D1791" s="23" t="s">
        <v>2734</v>
      </c>
      <c r="E1791" s="23" t="s">
        <v>2781</v>
      </c>
      <c r="F1791" s="23" t="s">
        <v>2842</v>
      </c>
      <c r="G1791" s="23" t="s">
        <v>30</v>
      </c>
      <c r="H1791" s="23">
        <v>5</v>
      </c>
      <c r="I1791" s="23" t="s">
        <v>2818</v>
      </c>
      <c r="J1791" s="28">
        <v>45327</v>
      </c>
      <c r="K1791" s="22" t="s">
        <v>26</v>
      </c>
      <c r="L1791" s="23">
        <v>5</v>
      </c>
      <c r="M1791" s="23">
        <v>10</v>
      </c>
      <c r="N1791" s="23">
        <v>1000</v>
      </c>
      <c r="O1791" s="22" t="s">
        <v>27</v>
      </c>
      <c r="P1791" s="29" t="s">
        <v>28</v>
      </c>
    </row>
    <row r="1792" s="4" customFormat="1" ht="30" customHeight="1" spans="1:16">
      <c r="A1792" s="22">
        <v>1788</v>
      </c>
      <c r="B1792" s="23" t="s">
        <v>19</v>
      </c>
      <c r="C1792" s="23" t="s">
        <v>20</v>
      </c>
      <c r="D1792" s="23" t="s">
        <v>2734</v>
      </c>
      <c r="E1792" s="23" t="s">
        <v>2781</v>
      </c>
      <c r="F1792" s="23" t="s">
        <v>792</v>
      </c>
      <c r="G1792" s="23" t="s">
        <v>24</v>
      </c>
      <c r="H1792" s="23">
        <v>2</v>
      </c>
      <c r="I1792" s="23" t="s">
        <v>2823</v>
      </c>
      <c r="J1792" s="28">
        <v>45327</v>
      </c>
      <c r="K1792" s="22" t="s">
        <v>26</v>
      </c>
      <c r="L1792" s="23">
        <v>1</v>
      </c>
      <c r="M1792" s="23">
        <v>10</v>
      </c>
      <c r="N1792" s="23">
        <v>200</v>
      </c>
      <c r="O1792" s="22" t="s">
        <v>27</v>
      </c>
      <c r="P1792" s="29" t="s">
        <v>28</v>
      </c>
    </row>
    <row r="1793" s="4" customFormat="1" ht="30" customHeight="1" spans="1:16">
      <c r="A1793" s="22">
        <v>1789</v>
      </c>
      <c r="B1793" s="23" t="s">
        <v>19</v>
      </c>
      <c r="C1793" s="23" t="s">
        <v>20</v>
      </c>
      <c r="D1793" s="23" t="s">
        <v>2734</v>
      </c>
      <c r="E1793" s="23" t="s">
        <v>2781</v>
      </c>
      <c r="F1793" s="23" t="s">
        <v>2843</v>
      </c>
      <c r="G1793" s="23" t="s">
        <v>24</v>
      </c>
      <c r="H1793" s="23">
        <v>3</v>
      </c>
      <c r="I1793" s="23" t="s">
        <v>2823</v>
      </c>
      <c r="J1793" s="28">
        <v>45327</v>
      </c>
      <c r="K1793" s="22" t="s">
        <v>26</v>
      </c>
      <c r="L1793" s="23">
        <v>2</v>
      </c>
      <c r="M1793" s="23">
        <v>10</v>
      </c>
      <c r="N1793" s="23">
        <v>400</v>
      </c>
      <c r="O1793" s="22" t="s">
        <v>27</v>
      </c>
      <c r="P1793" s="29" t="s">
        <v>28</v>
      </c>
    </row>
    <row r="1794" s="4" customFormat="1" ht="30" customHeight="1" spans="1:16">
      <c r="A1794" s="22">
        <v>1790</v>
      </c>
      <c r="B1794" s="23" t="s">
        <v>19</v>
      </c>
      <c r="C1794" s="23" t="s">
        <v>20</v>
      </c>
      <c r="D1794" s="23" t="s">
        <v>2734</v>
      </c>
      <c r="E1794" s="23" t="s">
        <v>2781</v>
      </c>
      <c r="F1794" s="23" t="s">
        <v>2844</v>
      </c>
      <c r="G1794" s="23" t="s">
        <v>30</v>
      </c>
      <c r="H1794" s="23">
        <v>8</v>
      </c>
      <c r="I1794" s="23" t="s">
        <v>2823</v>
      </c>
      <c r="J1794" s="28">
        <v>45327</v>
      </c>
      <c r="K1794" s="22" t="s">
        <v>26</v>
      </c>
      <c r="L1794" s="23">
        <v>3</v>
      </c>
      <c r="M1794" s="23">
        <v>10</v>
      </c>
      <c r="N1794" s="23">
        <v>600</v>
      </c>
      <c r="O1794" s="22" t="s">
        <v>27</v>
      </c>
      <c r="P1794" s="29" t="s">
        <v>28</v>
      </c>
    </row>
    <row r="1795" s="4" customFormat="1" ht="30" customHeight="1" spans="1:16">
      <c r="A1795" s="22">
        <v>1791</v>
      </c>
      <c r="B1795" s="23" t="s">
        <v>19</v>
      </c>
      <c r="C1795" s="23" t="s">
        <v>20</v>
      </c>
      <c r="D1795" s="23" t="s">
        <v>2734</v>
      </c>
      <c r="E1795" s="23" t="s">
        <v>2781</v>
      </c>
      <c r="F1795" s="23" t="s">
        <v>2845</v>
      </c>
      <c r="G1795" s="23" t="s">
        <v>24</v>
      </c>
      <c r="H1795" s="23">
        <v>3</v>
      </c>
      <c r="I1795" s="23" t="s">
        <v>2822</v>
      </c>
      <c r="J1795" s="28">
        <v>45327</v>
      </c>
      <c r="K1795" s="22" t="s">
        <v>26</v>
      </c>
      <c r="L1795" s="23">
        <v>1</v>
      </c>
      <c r="M1795" s="23">
        <v>10</v>
      </c>
      <c r="N1795" s="23">
        <v>200</v>
      </c>
      <c r="O1795" s="22" t="s">
        <v>27</v>
      </c>
      <c r="P1795" s="29" t="s">
        <v>28</v>
      </c>
    </row>
    <row r="1796" s="4" customFormat="1" ht="30" customHeight="1" spans="1:16">
      <c r="A1796" s="22">
        <v>1792</v>
      </c>
      <c r="B1796" s="23" t="s">
        <v>19</v>
      </c>
      <c r="C1796" s="23" t="s">
        <v>20</v>
      </c>
      <c r="D1796" s="23" t="s">
        <v>2734</v>
      </c>
      <c r="E1796" s="23" t="s">
        <v>2781</v>
      </c>
      <c r="F1796" s="23" t="s">
        <v>2846</v>
      </c>
      <c r="G1796" s="23" t="s">
        <v>24</v>
      </c>
      <c r="H1796" s="23">
        <v>2</v>
      </c>
      <c r="I1796" s="23" t="s">
        <v>2822</v>
      </c>
      <c r="J1796" s="28">
        <v>45327</v>
      </c>
      <c r="K1796" s="22" t="s">
        <v>26</v>
      </c>
      <c r="L1796" s="23">
        <v>2</v>
      </c>
      <c r="M1796" s="23">
        <v>10</v>
      </c>
      <c r="N1796" s="23">
        <v>400</v>
      </c>
      <c r="O1796" s="22" t="s">
        <v>27</v>
      </c>
      <c r="P1796" s="29" t="s">
        <v>28</v>
      </c>
    </row>
    <row r="1797" s="4" customFormat="1" ht="30" customHeight="1" spans="1:16">
      <c r="A1797" s="22">
        <v>1793</v>
      </c>
      <c r="B1797" s="23" t="s">
        <v>19</v>
      </c>
      <c r="C1797" s="23" t="s">
        <v>20</v>
      </c>
      <c r="D1797" s="23" t="s">
        <v>2734</v>
      </c>
      <c r="E1797" s="23" t="s">
        <v>2781</v>
      </c>
      <c r="F1797" s="23" t="s">
        <v>2847</v>
      </c>
      <c r="G1797" s="23" t="s">
        <v>30</v>
      </c>
      <c r="H1797" s="23">
        <v>5</v>
      </c>
      <c r="I1797" s="23" t="s">
        <v>2820</v>
      </c>
      <c r="J1797" s="28">
        <v>45327</v>
      </c>
      <c r="K1797" s="22" t="s">
        <v>26</v>
      </c>
      <c r="L1797" s="23">
        <v>1</v>
      </c>
      <c r="M1797" s="23">
        <v>10</v>
      </c>
      <c r="N1797" s="23">
        <v>200</v>
      </c>
      <c r="O1797" s="22" t="s">
        <v>27</v>
      </c>
      <c r="P1797" s="29" t="s">
        <v>28</v>
      </c>
    </row>
    <row r="1798" s="4" customFormat="1" ht="30" customHeight="1" spans="1:16">
      <c r="A1798" s="22">
        <v>1794</v>
      </c>
      <c r="B1798" s="23" t="s">
        <v>19</v>
      </c>
      <c r="C1798" s="23" t="s">
        <v>20</v>
      </c>
      <c r="D1798" s="23" t="s">
        <v>2734</v>
      </c>
      <c r="E1798" s="23" t="s">
        <v>2781</v>
      </c>
      <c r="F1798" s="23" t="s">
        <v>2848</v>
      </c>
      <c r="G1798" s="23" t="s">
        <v>30</v>
      </c>
      <c r="H1798" s="23">
        <v>6</v>
      </c>
      <c r="I1798" s="23" t="s">
        <v>2820</v>
      </c>
      <c r="J1798" s="28">
        <v>45327</v>
      </c>
      <c r="K1798" s="22" t="s">
        <v>26</v>
      </c>
      <c r="L1798" s="23">
        <v>2</v>
      </c>
      <c r="M1798" s="23">
        <v>10</v>
      </c>
      <c r="N1798" s="23">
        <v>400</v>
      </c>
      <c r="O1798" s="22" t="s">
        <v>27</v>
      </c>
      <c r="P1798" s="29" t="s">
        <v>28</v>
      </c>
    </row>
    <row r="1799" s="4" customFormat="1" ht="30" customHeight="1" spans="1:16">
      <c r="A1799" s="22">
        <v>1795</v>
      </c>
      <c r="B1799" s="23" t="s">
        <v>19</v>
      </c>
      <c r="C1799" s="23" t="s">
        <v>20</v>
      </c>
      <c r="D1799" s="23" t="s">
        <v>2734</v>
      </c>
      <c r="E1799" s="23" t="s">
        <v>2781</v>
      </c>
      <c r="F1799" s="23" t="s">
        <v>2849</v>
      </c>
      <c r="G1799" s="23" t="s">
        <v>24</v>
      </c>
      <c r="H1799" s="23">
        <v>3</v>
      </c>
      <c r="I1799" s="23" t="s">
        <v>2820</v>
      </c>
      <c r="J1799" s="28">
        <v>45327</v>
      </c>
      <c r="K1799" s="22" t="s">
        <v>26</v>
      </c>
      <c r="L1799" s="23">
        <v>1</v>
      </c>
      <c r="M1799" s="23">
        <v>10</v>
      </c>
      <c r="N1799" s="23">
        <v>200</v>
      </c>
      <c r="O1799" s="22" t="s">
        <v>27</v>
      </c>
      <c r="P1799" s="29" t="s">
        <v>28</v>
      </c>
    </row>
    <row r="1800" s="4" customFormat="1" ht="30" customHeight="1" spans="1:16">
      <c r="A1800" s="22">
        <v>1796</v>
      </c>
      <c r="B1800" s="23" t="s">
        <v>19</v>
      </c>
      <c r="C1800" s="23" t="s">
        <v>20</v>
      </c>
      <c r="D1800" s="23" t="s">
        <v>2734</v>
      </c>
      <c r="E1800" s="23" t="s">
        <v>2781</v>
      </c>
      <c r="F1800" s="23" t="s">
        <v>2850</v>
      </c>
      <c r="G1800" s="23" t="s">
        <v>463</v>
      </c>
      <c r="H1800" s="23">
        <v>1</v>
      </c>
      <c r="I1800" s="23" t="s">
        <v>2820</v>
      </c>
      <c r="J1800" s="28">
        <v>45327</v>
      </c>
      <c r="K1800" s="22" t="s">
        <v>26</v>
      </c>
      <c r="L1800" s="23">
        <v>1</v>
      </c>
      <c r="M1800" s="23">
        <v>10</v>
      </c>
      <c r="N1800" s="23">
        <v>200</v>
      </c>
      <c r="O1800" s="22" t="s">
        <v>27</v>
      </c>
      <c r="P1800" s="29" t="s">
        <v>28</v>
      </c>
    </row>
    <row r="1801" s="4" customFormat="1" ht="30" customHeight="1" spans="1:16">
      <c r="A1801" s="22">
        <v>1797</v>
      </c>
      <c r="B1801" s="23" t="s">
        <v>19</v>
      </c>
      <c r="C1801" s="23" t="s">
        <v>20</v>
      </c>
      <c r="D1801" s="23" t="s">
        <v>2734</v>
      </c>
      <c r="E1801" s="23" t="s">
        <v>2781</v>
      </c>
      <c r="F1801" s="23" t="s">
        <v>2851</v>
      </c>
      <c r="G1801" s="23" t="s">
        <v>30</v>
      </c>
      <c r="H1801" s="23">
        <v>3</v>
      </c>
      <c r="I1801" s="23" t="s">
        <v>2820</v>
      </c>
      <c r="J1801" s="28">
        <v>45327</v>
      </c>
      <c r="K1801" s="22" t="s">
        <v>26</v>
      </c>
      <c r="L1801" s="23">
        <v>3</v>
      </c>
      <c r="M1801" s="23">
        <v>10</v>
      </c>
      <c r="N1801" s="23">
        <v>600</v>
      </c>
      <c r="O1801" s="22" t="s">
        <v>27</v>
      </c>
      <c r="P1801" s="29" t="s">
        <v>28</v>
      </c>
    </row>
    <row r="1802" s="4" customFormat="1" ht="30" customHeight="1" spans="1:16">
      <c r="A1802" s="22">
        <v>1798</v>
      </c>
      <c r="B1802" s="23" t="s">
        <v>19</v>
      </c>
      <c r="C1802" s="23" t="s">
        <v>20</v>
      </c>
      <c r="D1802" s="23" t="s">
        <v>2734</v>
      </c>
      <c r="E1802" s="23" t="s">
        <v>2781</v>
      </c>
      <c r="F1802" s="23" t="s">
        <v>2852</v>
      </c>
      <c r="G1802" s="23" t="s">
        <v>463</v>
      </c>
      <c r="H1802" s="23">
        <v>1</v>
      </c>
      <c r="I1802" s="23" t="s">
        <v>2820</v>
      </c>
      <c r="J1802" s="28">
        <v>45327</v>
      </c>
      <c r="K1802" s="22" t="s">
        <v>26</v>
      </c>
      <c r="L1802" s="23">
        <v>1</v>
      </c>
      <c r="M1802" s="23">
        <v>10</v>
      </c>
      <c r="N1802" s="23">
        <v>200</v>
      </c>
      <c r="O1802" s="22" t="s">
        <v>27</v>
      </c>
      <c r="P1802" s="29" t="s">
        <v>28</v>
      </c>
    </row>
    <row r="1803" s="4" customFormat="1" ht="30" customHeight="1" spans="1:16">
      <c r="A1803" s="22">
        <v>1799</v>
      </c>
      <c r="B1803" s="23" t="s">
        <v>19</v>
      </c>
      <c r="C1803" s="23" t="s">
        <v>20</v>
      </c>
      <c r="D1803" s="23" t="s">
        <v>2734</v>
      </c>
      <c r="E1803" s="23" t="s">
        <v>2781</v>
      </c>
      <c r="F1803" s="23" t="s">
        <v>2853</v>
      </c>
      <c r="G1803" s="23" t="s">
        <v>30</v>
      </c>
      <c r="H1803" s="23">
        <v>2</v>
      </c>
      <c r="I1803" s="23" t="s">
        <v>2822</v>
      </c>
      <c r="J1803" s="28">
        <v>45327</v>
      </c>
      <c r="K1803" s="22" t="s">
        <v>26</v>
      </c>
      <c r="L1803" s="23">
        <v>1</v>
      </c>
      <c r="M1803" s="23">
        <v>10</v>
      </c>
      <c r="N1803" s="23">
        <v>200</v>
      </c>
      <c r="O1803" s="22" t="s">
        <v>27</v>
      </c>
      <c r="P1803" s="29" t="s">
        <v>28</v>
      </c>
    </row>
    <row r="1804" s="4" customFormat="1" ht="30" customHeight="1" spans="1:16">
      <c r="A1804" s="22">
        <v>1800</v>
      </c>
      <c r="B1804" s="23" t="s">
        <v>19</v>
      </c>
      <c r="C1804" s="23" t="s">
        <v>20</v>
      </c>
      <c r="D1804" s="23" t="s">
        <v>2734</v>
      </c>
      <c r="E1804" s="23" t="s">
        <v>2781</v>
      </c>
      <c r="F1804" s="23" t="s">
        <v>2854</v>
      </c>
      <c r="G1804" s="23" t="s">
        <v>24</v>
      </c>
      <c r="H1804" s="23">
        <v>4</v>
      </c>
      <c r="I1804" s="23" t="s">
        <v>2809</v>
      </c>
      <c r="J1804" s="28">
        <v>45327</v>
      </c>
      <c r="K1804" s="22" t="s">
        <v>26</v>
      </c>
      <c r="L1804" s="23">
        <v>2</v>
      </c>
      <c r="M1804" s="23">
        <v>10</v>
      </c>
      <c r="N1804" s="23">
        <v>400</v>
      </c>
      <c r="O1804" s="22" t="s">
        <v>27</v>
      </c>
      <c r="P1804" s="29" t="s">
        <v>28</v>
      </c>
    </row>
    <row r="1805" s="4" customFormat="1" ht="30" customHeight="1" spans="1:16">
      <c r="A1805" s="22">
        <v>1801</v>
      </c>
      <c r="B1805" s="23" t="s">
        <v>19</v>
      </c>
      <c r="C1805" s="23" t="s">
        <v>20</v>
      </c>
      <c r="D1805" s="23" t="s">
        <v>2734</v>
      </c>
      <c r="E1805" s="23" t="s">
        <v>2781</v>
      </c>
      <c r="F1805" s="23" t="s">
        <v>2855</v>
      </c>
      <c r="G1805" s="23" t="s">
        <v>30</v>
      </c>
      <c r="H1805" s="23">
        <v>4</v>
      </c>
      <c r="I1805" s="23" t="s">
        <v>2814</v>
      </c>
      <c r="J1805" s="28">
        <v>45327</v>
      </c>
      <c r="K1805" s="22" t="s">
        <v>26</v>
      </c>
      <c r="L1805" s="23">
        <v>1</v>
      </c>
      <c r="M1805" s="23">
        <v>10</v>
      </c>
      <c r="N1805" s="23">
        <v>200</v>
      </c>
      <c r="O1805" s="22" t="s">
        <v>27</v>
      </c>
      <c r="P1805" s="29" t="s">
        <v>28</v>
      </c>
    </row>
    <row r="1806" s="4" customFormat="1" ht="30" customHeight="1" spans="1:16">
      <c r="A1806" s="22">
        <v>1802</v>
      </c>
      <c r="B1806" s="23" t="s">
        <v>19</v>
      </c>
      <c r="C1806" s="23" t="s">
        <v>20</v>
      </c>
      <c r="D1806" s="23" t="s">
        <v>2734</v>
      </c>
      <c r="E1806" s="23" t="s">
        <v>2781</v>
      </c>
      <c r="F1806" s="23" t="s">
        <v>2856</v>
      </c>
      <c r="G1806" s="23" t="s">
        <v>24</v>
      </c>
      <c r="H1806" s="23">
        <v>3</v>
      </c>
      <c r="I1806" s="23" t="s">
        <v>2814</v>
      </c>
      <c r="J1806" s="28">
        <v>45327</v>
      </c>
      <c r="K1806" s="22" t="s">
        <v>26</v>
      </c>
      <c r="L1806" s="23">
        <v>2</v>
      </c>
      <c r="M1806" s="23">
        <v>10</v>
      </c>
      <c r="N1806" s="23">
        <v>400</v>
      </c>
      <c r="O1806" s="22" t="s">
        <v>27</v>
      </c>
      <c r="P1806" s="29" t="s">
        <v>28</v>
      </c>
    </row>
    <row r="1807" s="4" customFormat="1" ht="30" customHeight="1" spans="1:16">
      <c r="A1807" s="22">
        <v>1803</v>
      </c>
      <c r="B1807" s="23" t="s">
        <v>19</v>
      </c>
      <c r="C1807" s="23" t="s">
        <v>20</v>
      </c>
      <c r="D1807" s="23" t="s">
        <v>2734</v>
      </c>
      <c r="E1807" s="23" t="s">
        <v>2781</v>
      </c>
      <c r="F1807" s="23" t="s">
        <v>2857</v>
      </c>
      <c r="G1807" s="23" t="s">
        <v>30</v>
      </c>
      <c r="H1807" s="23">
        <v>5</v>
      </c>
      <c r="I1807" s="23" t="s">
        <v>2814</v>
      </c>
      <c r="J1807" s="28">
        <v>45327</v>
      </c>
      <c r="K1807" s="22" t="s">
        <v>26</v>
      </c>
      <c r="L1807" s="23">
        <v>1</v>
      </c>
      <c r="M1807" s="23">
        <v>10</v>
      </c>
      <c r="N1807" s="23">
        <v>200</v>
      </c>
      <c r="O1807" s="22" t="s">
        <v>27</v>
      </c>
      <c r="P1807" s="29" t="s">
        <v>28</v>
      </c>
    </row>
    <row r="1808" s="4" customFormat="1" ht="30" customHeight="1" spans="1:16">
      <c r="A1808" s="22">
        <v>1804</v>
      </c>
      <c r="B1808" s="23" t="s">
        <v>19</v>
      </c>
      <c r="C1808" s="23" t="s">
        <v>20</v>
      </c>
      <c r="D1808" s="23" t="s">
        <v>2734</v>
      </c>
      <c r="E1808" s="23" t="s">
        <v>2781</v>
      </c>
      <c r="F1808" s="23" t="s">
        <v>2858</v>
      </c>
      <c r="G1808" s="23" t="s">
        <v>30</v>
      </c>
      <c r="H1808" s="23">
        <v>1</v>
      </c>
      <c r="I1808" s="23" t="s">
        <v>2818</v>
      </c>
      <c r="J1808" s="28">
        <v>45327</v>
      </c>
      <c r="K1808" s="22" t="s">
        <v>26</v>
      </c>
      <c r="L1808" s="23">
        <v>1</v>
      </c>
      <c r="M1808" s="23">
        <v>10</v>
      </c>
      <c r="N1808" s="23">
        <v>200</v>
      </c>
      <c r="O1808" s="22" t="s">
        <v>27</v>
      </c>
      <c r="P1808" s="29" t="s">
        <v>28</v>
      </c>
    </row>
    <row r="1809" s="4" customFormat="1" ht="30" customHeight="1" spans="1:16">
      <c r="A1809" s="22">
        <v>1805</v>
      </c>
      <c r="B1809" s="23" t="s">
        <v>19</v>
      </c>
      <c r="C1809" s="23" t="s">
        <v>20</v>
      </c>
      <c r="D1809" s="23" t="s">
        <v>2734</v>
      </c>
      <c r="E1809" s="23" t="s">
        <v>2781</v>
      </c>
      <c r="F1809" s="23" t="s">
        <v>2859</v>
      </c>
      <c r="G1809" s="23" t="s">
        <v>30</v>
      </c>
      <c r="H1809" s="23">
        <v>6</v>
      </c>
      <c r="I1809" s="23" t="s">
        <v>2818</v>
      </c>
      <c r="J1809" s="28">
        <v>45327</v>
      </c>
      <c r="K1809" s="22" t="s">
        <v>26</v>
      </c>
      <c r="L1809" s="23">
        <v>2</v>
      </c>
      <c r="M1809" s="23">
        <v>10</v>
      </c>
      <c r="N1809" s="23">
        <v>400</v>
      </c>
      <c r="O1809" s="22" t="s">
        <v>27</v>
      </c>
      <c r="P1809" s="29" t="s">
        <v>28</v>
      </c>
    </row>
    <row r="1810" s="4" customFormat="1" ht="30" customHeight="1" spans="1:16">
      <c r="A1810" s="22">
        <v>1806</v>
      </c>
      <c r="B1810" s="23" t="s">
        <v>19</v>
      </c>
      <c r="C1810" s="23" t="s">
        <v>20</v>
      </c>
      <c r="D1810" s="23" t="s">
        <v>2734</v>
      </c>
      <c r="E1810" s="23" t="s">
        <v>2781</v>
      </c>
      <c r="F1810" s="23" t="s">
        <v>2860</v>
      </c>
      <c r="G1810" s="23" t="s">
        <v>30</v>
      </c>
      <c r="H1810" s="23">
        <v>5</v>
      </c>
      <c r="I1810" s="23" t="s">
        <v>2818</v>
      </c>
      <c r="J1810" s="28">
        <v>45327</v>
      </c>
      <c r="K1810" s="22" t="s">
        <v>26</v>
      </c>
      <c r="L1810" s="23">
        <v>1</v>
      </c>
      <c r="M1810" s="23">
        <v>10</v>
      </c>
      <c r="N1810" s="23">
        <v>200</v>
      </c>
      <c r="O1810" s="22" t="s">
        <v>27</v>
      </c>
      <c r="P1810" s="29" t="s">
        <v>28</v>
      </c>
    </row>
    <row r="1811" s="4" customFormat="1" ht="30" customHeight="1" spans="1:16">
      <c r="A1811" s="22">
        <v>1807</v>
      </c>
      <c r="B1811" s="23" t="s">
        <v>19</v>
      </c>
      <c r="C1811" s="23" t="s">
        <v>20</v>
      </c>
      <c r="D1811" s="23" t="s">
        <v>2734</v>
      </c>
      <c r="E1811" s="23" t="s">
        <v>2781</v>
      </c>
      <c r="F1811" s="23" t="s">
        <v>2861</v>
      </c>
      <c r="G1811" s="23" t="s">
        <v>30</v>
      </c>
      <c r="H1811" s="23">
        <v>2</v>
      </c>
      <c r="I1811" s="23" t="s">
        <v>2793</v>
      </c>
      <c r="J1811" s="28">
        <v>45327</v>
      </c>
      <c r="K1811" s="22" t="s">
        <v>26</v>
      </c>
      <c r="L1811" s="23">
        <v>2</v>
      </c>
      <c r="M1811" s="23">
        <v>10</v>
      </c>
      <c r="N1811" s="23">
        <v>400</v>
      </c>
      <c r="O1811" s="22" t="s">
        <v>27</v>
      </c>
      <c r="P1811" s="29" t="s">
        <v>28</v>
      </c>
    </row>
    <row r="1812" s="4" customFormat="1" ht="30" customHeight="1" spans="1:16">
      <c r="A1812" s="22">
        <v>1808</v>
      </c>
      <c r="B1812" s="23" t="s">
        <v>19</v>
      </c>
      <c r="C1812" s="23" t="s">
        <v>20</v>
      </c>
      <c r="D1812" s="23" t="s">
        <v>2734</v>
      </c>
      <c r="E1812" s="23" t="s">
        <v>2781</v>
      </c>
      <c r="F1812" s="23" t="s">
        <v>2862</v>
      </c>
      <c r="G1812" s="23" t="s">
        <v>463</v>
      </c>
      <c r="H1812" s="23">
        <v>1</v>
      </c>
      <c r="I1812" s="23" t="s">
        <v>2793</v>
      </c>
      <c r="J1812" s="28">
        <v>45327</v>
      </c>
      <c r="K1812" s="22" t="s">
        <v>26</v>
      </c>
      <c r="L1812" s="23">
        <v>1</v>
      </c>
      <c r="M1812" s="23">
        <v>10</v>
      </c>
      <c r="N1812" s="23">
        <v>200</v>
      </c>
      <c r="O1812" s="22" t="s">
        <v>27</v>
      </c>
      <c r="P1812" s="29" t="s">
        <v>28</v>
      </c>
    </row>
    <row r="1813" s="4" customFormat="1" ht="30" customHeight="1" spans="1:16">
      <c r="A1813" s="22">
        <v>1809</v>
      </c>
      <c r="B1813" s="23" t="s">
        <v>19</v>
      </c>
      <c r="C1813" s="23" t="s">
        <v>20</v>
      </c>
      <c r="D1813" s="23" t="s">
        <v>2734</v>
      </c>
      <c r="E1813" s="23" t="s">
        <v>2781</v>
      </c>
      <c r="F1813" s="23" t="s">
        <v>2863</v>
      </c>
      <c r="G1813" s="23" t="s">
        <v>30</v>
      </c>
      <c r="H1813" s="23">
        <v>6</v>
      </c>
      <c r="I1813" s="23" t="s">
        <v>2799</v>
      </c>
      <c r="J1813" s="28">
        <v>45327</v>
      </c>
      <c r="K1813" s="22" t="s">
        <v>26</v>
      </c>
      <c r="L1813" s="23">
        <v>3</v>
      </c>
      <c r="M1813" s="23">
        <v>10</v>
      </c>
      <c r="N1813" s="23">
        <v>600</v>
      </c>
      <c r="O1813" s="22" t="s">
        <v>27</v>
      </c>
      <c r="P1813" s="29" t="s">
        <v>28</v>
      </c>
    </row>
    <row r="1814" s="4" customFormat="1" ht="30" customHeight="1" spans="1:16">
      <c r="A1814" s="22">
        <v>1810</v>
      </c>
      <c r="B1814" s="23" t="s">
        <v>19</v>
      </c>
      <c r="C1814" s="23" t="s">
        <v>20</v>
      </c>
      <c r="D1814" s="23" t="s">
        <v>2734</v>
      </c>
      <c r="E1814" s="23" t="s">
        <v>2781</v>
      </c>
      <c r="F1814" s="23" t="s">
        <v>2864</v>
      </c>
      <c r="G1814" s="23" t="s">
        <v>30</v>
      </c>
      <c r="H1814" s="23">
        <v>2</v>
      </c>
      <c r="I1814" s="23" t="s">
        <v>2799</v>
      </c>
      <c r="J1814" s="28">
        <v>45327</v>
      </c>
      <c r="K1814" s="22" t="s">
        <v>26</v>
      </c>
      <c r="L1814" s="23">
        <v>2</v>
      </c>
      <c r="M1814" s="23">
        <v>10</v>
      </c>
      <c r="N1814" s="23">
        <v>400</v>
      </c>
      <c r="O1814" s="22" t="s">
        <v>27</v>
      </c>
      <c r="P1814" s="29" t="s">
        <v>28</v>
      </c>
    </row>
    <row r="1815" s="4" customFormat="1" ht="30" customHeight="1" spans="1:16">
      <c r="A1815" s="22">
        <v>1811</v>
      </c>
      <c r="B1815" s="23" t="s">
        <v>19</v>
      </c>
      <c r="C1815" s="23" t="s">
        <v>20</v>
      </c>
      <c r="D1815" s="23" t="s">
        <v>2734</v>
      </c>
      <c r="E1815" s="23" t="s">
        <v>2781</v>
      </c>
      <c r="F1815" s="23" t="s">
        <v>2865</v>
      </c>
      <c r="G1815" s="23" t="s">
        <v>30</v>
      </c>
      <c r="H1815" s="23">
        <v>3</v>
      </c>
      <c r="I1815" s="23" t="s">
        <v>2799</v>
      </c>
      <c r="J1815" s="28">
        <v>45327</v>
      </c>
      <c r="K1815" s="22" t="s">
        <v>26</v>
      </c>
      <c r="L1815" s="23">
        <v>3</v>
      </c>
      <c r="M1815" s="23">
        <v>10</v>
      </c>
      <c r="N1815" s="23">
        <v>600</v>
      </c>
      <c r="O1815" s="22" t="s">
        <v>27</v>
      </c>
      <c r="P1815" s="29" t="s">
        <v>28</v>
      </c>
    </row>
    <row r="1816" s="4" customFormat="1" ht="30" customHeight="1" spans="1:16">
      <c r="A1816" s="22">
        <v>1812</v>
      </c>
      <c r="B1816" s="23" t="s">
        <v>19</v>
      </c>
      <c r="C1816" s="23" t="s">
        <v>20</v>
      </c>
      <c r="D1816" s="23" t="s">
        <v>2734</v>
      </c>
      <c r="E1816" s="23" t="s">
        <v>2781</v>
      </c>
      <c r="F1816" s="23" t="s">
        <v>2866</v>
      </c>
      <c r="G1816" s="23" t="s">
        <v>30</v>
      </c>
      <c r="H1816" s="23">
        <v>3</v>
      </c>
      <c r="I1816" s="23" t="s">
        <v>2799</v>
      </c>
      <c r="J1816" s="28">
        <v>45327</v>
      </c>
      <c r="K1816" s="22" t="s">
        <v>26</v>
      </c>
      <c r="L1816" s="23">
        <v>3</v>
      </c>
      <c r="M1816" s="23">
        <v>10</v>
      </c>
      <c r="N1816" s="23">
        <v>600</v>
      </c>
      <c r="O1816" s="22" t="s">
        <v>27</v>
      </c>
      <c r="P1816" s="29" t="s">
        <v>28</v>
      </c>
    </row>
    <row r="1817" s="4" customFormat="1" ht="30" customHeight="1" spans="1:16">
      <c r="A1817" s="22">
        <v>1813</v>
      </c>
      <c r="B1817" s="23" t="s">
        <v>19</v>
      </c>
      <c r="C1817" s="23" t="s">
        <v>20</v>
      </c>
      <c r="D1817" s="23" t="s">
        <v>2734</v>
      </c>
      <c r="E1817" s="23" t="s">
        <v>2781</v>
      </c>
      <c r="F1817" s="23" t="s">
        <v>2867</v>
      </c>
      <c r="G1817" s="23" t="s">
        <v>30</v>
      </c>
      <c r="H1817" s="23">
        <v>4</v>
      </c>
      <c r="I1817" s="23" t="s">
        <v>2799</v>
      </c>
      <c r="J1817" s="28">
        <v>45327</v>
      </c>
      <c r="K1817" s="22" t="s">
        <v>26</v>
      </c>
      <c r="L1817" s="23">
        <v>2</v>
      </c>
      <c r="M1817" s="23">
        <v>10</v>
      </c>
      <c r="N1817" s="23">
        <v>400</v>
      </c>
      <c r="O1817" s="22" t="s">
        <v>27</v>
      </c>
      <c r="P1817" s="29" t="s">
        <v>28</v>
      </c>
    </row>
    <row r="1818" s="4" customFormat="1" ht="30" customHeight="1" spans="1:16">
      <c r="A1818" s="22">
        <v>1814</v>
      </c>
      <c r="B1818" s="23" t="s">
        <v>19</v>
      </c>
      <c r="C1818" s="23" t="s">
        <v>20</v>
      </c>
      <c r="D1818" s="23" t="s">
        <v>2734</v>
      </c>
      <c r="E1818" s="23" t="s">
        <v>2781</v>
      </c>
      <c r="F1818" s="23" t="s">
        <v>2868</v>
      </c>
      <c r="G1818" s="23" t="s">
        <v>30</v>
      </c>
      <c r="H1818" s="23">
        <v>5</v>
      </c>
      <c r="I1818" s="23" t="s">
        <v>2783</v>
      </c>
      <c r="J1818" s="28">
        <v>45327</v>
      </c>
      <c r="K1818" s="22" t="s">
        <v>26</v>
      </c>
      <c r="L1818" s="23">
        <v>5</v>
      </c>
      <c r="M1818" s="23">
        <v>10</v>
      </c>
      <c r="N1818" s="23">
        <v>1000</v>
      </c>
      <c r="O1818" s="22" t="s">
        <v>27</v>
      </c>
      <c r="P1818" s="29" t="s">
        <v>28</v>
      </c>
    </row>
    <row r="1819" s="4" customFormat="1" ht="30" customHeight="1" spans="1:16">
      <c r="A1819" s="22">
        <v>1815</v>
      </c>
      <c r="B1819" s="23" t="s">
        <v>19</v>
      </c>
      <c r="C1819" s="23" t="s">
        <v>20</v>
      </c>
      <c r="D1819" s="23" t="s">
        <v>2734</v>
      </c>
      <c r="E1819" s="23" t="s">
        <v>2781</v>
      </c>
      <c r="F1819" s="23" t="s">
        <v>2869</v>
      </c>
      <c r="G1819" s="23" t="s">
        <v>30</v>
      </c>
      <c r="H1819" s="23">
        <v>3</v>
      </c>
      <c r="I1819" s="23" t="s">
        <v>2783</v>
      </c>
      <c r="J1819" s="28">
        <v>45327</v>
      </c>
      <c r="K1819" s="22" t="s">
        <v>26</v>
      </c>
      <c r="L1819" s="23">
        <v>3</v>
      </c>
      <c r="M1819" s="23">
        <v>10</v>
      </c>
      <c r="N1819" s="23">
        <v>600</v>
      </c>
      <c r="O1819" s="22" t="s">
        <v>27</v>
      </c>
      <c r="P1819" s="29" t="s">
        <v>28</v>
      </c>
    </row>
    <row r="1820" s="4" customFormat="1" ht="30" customHeight="1" spans="1:16">
      <c r="A1820" s="22">
        <v>1816</v>
      </c>
      <c r="B1820" s="23" t="s">
        <v>19</v>
      </c>
      <c r="C1820" s="23" t="s">
        <v>20</v>
      </c>
      <c r="D1820" s="23" t="s">
        <v>2734</v>
      </c>
      <c r="E1820" s="23" t="s">
        <v>2781</v>
      </c>
      <c r="F1820" s="23" t="s">
        <v>2870</v>
      </c>
      <c r="G1820" s="23" t="s">
        <v>30</v>
      </c>
      <c r="H1820" s="23">
        <v>7</v>
      </c>
      <c r="I1820" s="23" t="s">
        <v>2783</v>
      </c>
      <c r="J1820" s="28">
        <v>45327</v>
      </c>
      <c r="K1820" s="22" t="s">
        <v>26</v>
      </c>
      <c r="L1820" s="23">
        <v>2</v>
      </c>
      <c r="M1820" s="23">
        <v>10</v>
      </c>
      <c r="N1820" s="23">
        <v>400</v>
      </c>
      <c r="O1820" s="22" t="s">
        <v>27</v>
      </c>
      <c r="P1820" s="29" t="s">
        <v>28</v>
      </c>
    </row>
    <row r="1821" s="4" customFormat="1" ht="30" customHeight="1" spans="1:16">
      <c r="A1821" s="22">
        <v>1817</v>
      </c>
      <c r="B1821" s="23" t="s">
        <v>19</v>
      </c>
      <c r="C1821" s="23" t="s">
        <v>20</v>
      </c>
      <c r="D1821" s="23" t="s">
        <v>2734</v>
      </c>
      <c r="E1821" s="23" t="s">
        <v>2781</v>
      </c>
      <c r="F1821" s="23" t="s">
        <v>2871</v>
      </c>
      <c r="G1821" s="23" t="s">
        <v>24</v>
      </c>
      <c r="H1821" s="23">
        <v>1</v>
      </c>
      <c r="I1821" s="23" t="s">
        <v>2783</v>
      </c>
      <c r="J1821" s="28">
        <v>45327</v>
      </c>
      <c r="K1821" s="22" t="s">
        <v>26</v>
      </c>
      <c r="L1821" s="23">
        <v>1</v>
      </c>
      <c r="M1821" s="23">
        <v>10</v>
      </c>
      <c r="N1821" s="23">
        <v>200</v>
      </c>
      <c r="O1821" s="22" t="s">
        <v>27</v>
      </c>
      <c r="P1821" s="29" t="s">
        <v>28</v>
      </c>
    </row>
    <row r="1822" s="4" customFormat="1" ht="30" customHeight="1" spans="1:16">
      <c r="A1822" s="22">
        <v>1818</v>
      </c>
      <c r="B1822" s="23" t="s">
        <v>19</v>
      </c>
      <c r="C1822" s="23" t="s">
        <v>20</v>
      </c>
      <c r="D1822" s="23" t="s">
        <v>2734</v>
      </c>
      <c r="E1822" s="23" t="s">
        <v>2781</v>
      </c>
      <c r="F1822" s="23" t="s">
        <v>2872</v>
      </c>
      <c r="G1822" s="23" t="s">
        <v>24</v>
      </c>
      <c r="H1822" s="23">
        <v>3</v>
      </c>
      <c r="I1822" s="23" t="s">
        <v>2823</v>
      </c>
      <c r="J1822" s="28">
        <v>45327</v>
      </c>
      <c r="K1822" s="22" t="s">
        <v>26</v>
      </c>
      <c r="L1822" s="23">
        <v>1</v>
      </c>
      <c r="M1822" s="23">
        <v>10</v>
      </c>
      <c r="N1822" s="23">
        <v>200</v>
      </c>
      <c r="O1822" s="22" t="s">
        <v>27</v>
      </c>
      <c r="P1822" s="29" t="s">
        <v>28</v>
      </c>
    </row>
    <row r="1823" s="4" customFormat="1" ht="30" customHeight="1" spans="1:16">
      <c r="A1823" s="22">
        <v>1819</v>
      </c>
      <c r="B1823" s="23" t="s">
        <v>19</v>
      </c>
      <c r="C1823" s="23" t="s">
        <v>20</v>
      </c>
      <c r="D1823" s="23" t="s">
        <v>2734</v>
      </c>
      <c r="E1823" s="23" t="s">
        <v>2781</v>
      </c>
      <c r="F1823" s="23" t="s">
        <v>2873</v>
      </c>
      <c r="G1823" s="23" t="s">
        <v>30</v>
      </c>
      <c r="H1823" s="23">
        <v>6</v>
      </c>
      <c r="I1823" s="23" t="s">
        <v>2822</v>
      </c>
      <c r="J1823" s="28">
        <v>45327</v>
      </c>
      <c r="K1823" s="22" t="s">
        <v>26</v>
      </c>
      <c r="L1823" s="23">
        <v>2</v>
      </c>
      <c r="M1823" s="23">
        <v>10</v>
      </c>
      <c r="N1823" s="23">
        <v>400</v>
      </c>
      <c r="O1823" s="22" t="s">
        <v>27</v>
      </c>
      <c r="P1823" s="29" t="s">
        <v>28</v>
      </c>
    </row>
    <row r="1824" s="4" customFormat="1" ht="30" customHeight="1" spans="1:16">
      <c r="A1824" s="22">
        <v>1820</v>
      </c>
      <c r="B1824" s="23" t="s">
        <v>19</v>
      </c>
      <c r="C1824" s="23" t="s">
        <v>20</v>
      </c>
      <c r="D1824" s="23" t="s">
        <v>2734</v>
      </c>
      <c r="E1824" s="23" t="s">
        <v>2781</v>
      </c>
      <c r="F1824" s="23" t="s">
        <v>2874</v>
      </c>
      <c r="G1824" s="23" t="s">
        <v>30</v>
      </c>
      <c r="H1824" s="23">
        <v>3</v>
      </c>
      <c r="I1824" s="23" t="s">
        <v>2799</v>
      </c>
      <c r="J1824" s="28">
        <v>45327</v>
      </c>
      <c r="K1824" s="22" t="s">
        <v>26</v>
      </c>
      <c r="L1824" s="23">
        <v>2</v>
      </c>
      <c r="M1824" s="23">
        <v>10</v>
      </c>
      <c r="N1824" s="23">
        <v>400</v>
      </c>
      <c r="O1824" s="22" t="s">
        <v>27</v>
      </c>
      <c r="P1824" s="29" t="s">
        <v>28</v>
      </c>
    </row>
    <row r="1825" s="4" customFormat="1" ht="30" customHeight="1" spans="1:16">
      <c r="A1825" s="22">
        <v>1821</v>
      </c>
      <c r="B1825" s="23" t="s">
        <v>19</v>
      </c>
      <c r="C1825" s="23" t="s">
        <v>20</v>
      </c>
      <c r="D1825" s="23" t="s">
        <v>2734</v>
      </c>
      <c r="E1825" s="23" t="s">
        <v>2781</v>
      </c>
      <c r="F1825" s="23" t="s">
        <v>2875</v>
      </c>
      <c r="G1825" s="23" t="s">
        <v>30</v>
      </c>
      <c r="H1825" s="23">
        <v>4</v>
      </c>
      <c r="I1825" s="23" t="s">
        <v>2799</v>
      </c>
      <c r="J1825" s="28">
        <v>45327</v>
      </c>
      <c r="K1825" s="22" t="s">
        <v>26</v>
      </c>
      <c r="L1825" s="23">
        <v>4</v>
      </c>
      <c r="M1825" s="23">
        <v>10</v>
      </c>
      <c r="N1825" s="23">
        <v>800</v>
      </c>
      <c r="O1825" s="22" t="s">
        <v>27</v>
      </c>
      <c r="P1825" s="29" t="s">
        <v>28</v>
      </c>
    </row>
    <row r="1826" s="4" customFormat="1" ht="30" customHeight="1" spans="1:16">
      <c r="A1826" s="22">
        <v>1822</v>
      </c>
      <c r="B1826" s="23" t="s">
        <v>19</v>
      </c>
      <c r="C1826" s="23" t="s">
        <v>20</v>
      </c>
      <c r="D1826" s="23" t="s">
        <v>2734</v>
      </c>
      <c r="E1826" s="23" t="s">
        <v>2781</v>
      </c>
      <c r="F1826" s="23" t="s">
        <v>2876</v>
      </c>
      <c r="G1826" s="23" t="s">
        <v>30</v>
      </c>
      <c r="H1826" s="23">
        <v>4</v>
      </c>
      <c r="I1826" s="23" t="s">
        <v>2799</v>
      </c>
      <c r="J1826" s="28">
        <v>45327</v>
      </c>
      <c r="K1826" s="22" t="s">
        <v>26</v>
      </c>
      <c r="L1826" s="23">
        <v>4</v>
      </c>
      <c r="M1826" s="23">
        <v>10</v>
      </c>
      <c r="N1826" s="23">
        <v>800</v>
      </c>
      <c r="O1826" s="22" t="s">
        <v>27</v>
      </c>
      <c r="P1826" s="29" t="s">
        <v>28</v>
      </c>
    </row>
    <row r="1827" s="4" customFormat="1" ht="30" customHeight="1" spans="1:16">
      <c r="A1827" s="22">
        <v>1823</v>
      </c>
      <c r="B1827" s="23" t="s">
        <v>19</v>
      </c>
      <c r="C1827" s="23" t="s">
        <v>20</v>
      </c>
      <c r="D1827" s="23" t="s">
        <v>2734</v>
      </c>
      <c r="E1827" s="23" t="s">
        <v>2781</v>
      </c>
      <c r="F1827" s="23" t="s">
        <v>2877</v>
      </c>
      <c r="G1827" s="23" t="s">
        <v>30</v>
      </c>
      <c r="H1827" s="23">
        <v>5</v>
      </c>
      <c r="I1827" s="23" t="s">
        <v>2799</v>
      </c>
      <c r="J1827" s="28">
        <v>45327</v>
      </c>
      <c r="K1827" s="22" t="s">
        <v>26</v>
      </c>
      <c r="L1827" s="23">
        <v>5</v>
      </c>
      <c r="M1827" s="23">
        <v>10</v>
      </c>
      <c r="N1827" s="23">
        <v>1000</v>
      </c>
      <c r="O1827" s="22" t="s">
        <v>27</v>
      </c>
      <c r="P1827" s="29" t="s">
        <v>28</v>
      </c>
    </row>
    <row r="1828" s="4" customFormat="1" ht="30" customHeight="1" spans="1:16">
      <c r="A1828" s="22">
        <v>1824</v>
      </c>
      <c r="B1828" s="23" t="s">
        <v>19</v>
      </c>
      <c r="C1828" s="23" t="s">
        <v>20</v>
      </c>
      <c r="D1828" s="23" t="s">
        <v>2734</v>
      </c>
      <c r="E1828" s="23" t="s">
        <v>2781</v>
      </c>
      <c r="F1828" s="23" t="s">
        <v>2878</v>
      </c>
      <c r="G1828" s="23" t="s">
        <v>30</v>
      </c>
      <c r="H1828" s="23">
        <v>4</v>
      </c>
      <c r="I1828" s="23" t="s">
        <v>2799</v>
      </c>
      <c r="J1828" s="28">
        <v>45327</v>
      </c>
      <c r="K1828" s="22" t="s">
        <v>26</v>
      </c>
      <c r="L1828" s="23">
        <v>4</v>
      </c>
      <c r="M1828" s="23">
        <v>10</v>
      </c>
      <c r="N1828" s="23">
        <v>800</v>
      </c>
      <c r="O1828" s="22" t="s">
        <v>27</v>
      </c>
      <c r="P1828" s="29" t="s">
        <v>28</v>
      </c>
    </row>
    <row r="1829" s="4" customFormat="1" ht="30" customHeight="1" spans="1:16">
      <c r="A1829" s="22">
        <v>1825</v>
      </c>
      <c r="B1829" s="23" t="s">
        <v>19</v>
      </c>
      <c r="C1829" s="23" t="s">
        <v>20</v>
      </c>
      <c r="D1829" s="23" t="s">
        <v>2734</v>
      </c>
      <c r="E1829" s="23" t="s">
        <v>2781</v>
      </c>
      <c r="F1829" s="23" t="s">
        <v>2879</v>
      </c>
      <c r="G1829" s="23" t="s">
        <v>30</v>
      </c>
      <c r="H1829" s="23">
        <v>2</v>
      </c>
      <c r="I1829" s="23" t="s">
        <v>2799</v>
      </c>
      <c r="J1829" s="28">
        <v>45327</v>
      </c>
      <c r="K1829" s="22" t="s">
        <v>26</v>
      </c>
      <c r="L1829" s="23">
        <v>2</v>
      </c>
      <c r="M1829" s="23">
        <v>10</v>
      </c>
      <c r="N1829" s="23">
        <v>400</v>
      </c>
      <c r="O1829" s="22" t="s">
        <v>27</v>
      </c>
      <c r="P1829" s="29" t="s">
        <v>28</v>
      </c>
    </row>
    <row r="1830" s="4" customFormat="1" ht="30" customHeight="1" spans="1:16">
      <c r="A1830" s="22">
        <v>1826</v>
      </c>
      <c r="B1830" s="23" t="s">
        <v>19</v>
      </c>
      <c r="C1830" s="23" t="s">
        <v>20</v>
      </c>
      <c r="D1830" s="23" t="s">
        <v>2734</v>
      </c>
      <c r="E1830" s="23" t="s">
        <v>2781</v>
      </c>
      <c r="F1830" s="23" t="s">
        <v>2880</v>
      </c>
      <c r="G1830" s="23" t="s">
        <v>30</v>
      </c>
      <c r="H1830" s="23">
        <v>6</v>
      </c>
      <c r="I1830" s="23" t="s">
        <v>2799</v>
      </c>
      <c r="J1830" s="28">
        <v>45327</v>
      </c>
      <c r="K1830" s="22" t="s">
        <v>26</v>
      </c>
      <c r="L1830" s="23">
        <v>6</v>
      </c>
      <c r="M1830" s="23">
        <v>10</v>
      </c>
      <c r="N1830" s="23">
        <v>1200</v>
      </c>
      <c r="O1830" s="22" t="s">
        <v>27</v>
      </c>
      <c r="P1830" s="29" t="s">
        <v>28</v>
      </c>
    </row>
    <row r="1831" s="4" customFormat="1" ht="30" customHeight="1" spans="1:16">
      <c r="A1831" s="22">
        <v>1827</v>
      </c>
      <c r="B1831" s="23" t="s">
        <v>19</v>
      </c>
      <c r="C1831" s="23" t="s">
        <v>20</v>
      </c>
      <c r="D1831" s="23" t="s">
        <v>2734</v>
      </c>
      <c r="E1831" s="23" t="s">
        <v>2781</v>
      </c>
      <c r="F1831" s="23" t="s">
        <v>2881</v>
      </c>
      <c r="G1831" s="23" t="s">
        <v>30</v>
      </c>
      <c r="H1831" s="23">
        <v>4</v>
      </c>
      <c r="I1831" s="23" t="s">
        <v>2799</v>
      </c>
      <c r="J1831" s="28">
        <v>45327</v>
      </c>
      <c r="K1831" s="22" t="s">
        <v>26</v>
      </c>
      <c r="L1831" s="23">
        <v>4</v>
      </c>
      <c r="M1831" s="23">
        <v>10</v>
      </c>
      <c r="N1831" s="23">
        <v>800</v>
      </c>
      <c r="O1831" s="22" t="s">
        <v>27</v>
      </c>
      <c r="P1831" s="29" t="s">
        <v>28</v>
      </c>
    </row>
    <row r="1832" s="4" customFormat="1" ht="30" customHeight="1" spans="1:16">
      <c r="A1832" s="22">
        <v>1828</v>
      </c>
      <c r="B1832" s="23" t="s">
        <v>19</v>
      </c>
      <c r="C1832" s="23" t="s">
        <v>20</v>
      </c>
      <c r="D1832" s="23" t="s">
        <v>2734</v>
      </c>
      <c r="E1832" s="23" t="s">
        <v>2781</v>
      </c>
      <c r="F1832" s="23" t="s">
        <v>2882</v>
      </c>
      <c r="G1832" s="23" t="s">
        <v>30</v>
      </c>
      <c r="H1832" s="23">
        <v>2</v>
      </c>
      <c r="I1832" s="23" t="s">
        <v>2799</v>
      </c>
      <c r="J1832" s="28">
        <v>45327</v>
      </c>
      <c r="K1832" s="22" t="s">
        <v>26</v>
      </c>
      <c r="L1832" s="23">
        <v>2</v>
      </c>
      <c r="M1832" s="23">
        <v>10</v>
      </c>
      <c r="N1832" s="23">
        <v>400</v>
      </c>
      <c r="O1832" s="22" t="s">
        <v>27</v>
      </c>
      <c r="P1832" s="29" t="s">
        <v>28</v>
      </c>
    </row>
    <row r="1833" s="4" customFormat="1" ht="30" customHeight="1" spans="1:16">
      <c r="A1833" s="22">
        <v>1829</v>
      </c>
      <c r="B1833" s="23" t="s">
        <v>19</v>
      </c>
      <c r="C1833" s="23" t="s">
        <v>20</v>
      </c>
      <c r="D1833" s="23" t="s">
        <v>2734</v>
      </c>
      <c r="E1833" s="23" t="s">
        <v>2781</v>
      </c>
      <c r="F1833" s="23" t="s">
        <v>2883</v>
      </c>
      <c r="G1833" s="23" t="s">
        <v>30</v>
      </c>
      <c r="H1833" s="23">
        <v>3</v>
      </c>
      <c r="I1833" s="23" t="s">
        <v>2799</v>
      </c>
      <c r="J1833" s="28">
        <v>45327</v>
      </c>
      <c r="K1833" s="22" t="s">
        <v>26</v>
      </c>
      <c r="L1833" s="23">
        <v>3</v>
      </c>
      <c r="M1833" s="23">
        <v>10</v>
      </c>
      <c r="N1833" s="23">
        <v>600</v>
      </c>
      <c r="O1833" s="22" t="s">
        <v>27</v>
      </c>
      <c r="P1833" s="29" t="s">
        <v>28</v>
      </c>
    </row>
    <row r="1834" s="4" customFormat="1" ht="30" customHeight="1" spans="1:16">
      <c r="A1834" s="22">
        <v>1830</v>
      </c>
      <c r="B1834" s="23" t="s">
        <v>19</v>
      </c>
      <c r="C1834" s="23" t="s">
        <v>20</v>
      </c>
      <c r="D1834" s="23" t="s">
        <v>2734</v>
      </c>
      <c r="E1834" s="23" t="s">
        <v>2781</v>
      </c>
      <c r="F1834" s="23" t="s">
        <v>2884</v>
      </c>
      <c r="G1834" s="23" t="s">
        <v>30</v>
      </c>
      <c r="H1834" s="23">
        <v>7</v>
      </c>
      <c r="I1834" s="23" t="s">
        <v>2799</v>
      </c>
      <c r="J1834" s="28">
        <v>45327</v>
      </c>
      <c r="K1834" s="22" t="s">
        <v>26</v>
      </c>
      <c r="L1834" s="23">
        <v>7</v>
      </c>
      <c r="M1834" s="23">
        <v>10</v>
      </c>
      <c r="N1834" s="23">
        <v>1400</v>
      </c>
      <c r="O1834" s="22" t="s">
        <v>27</v>
      </c>
      <c r="P1834" s="29" t="s">
        <v>28</v>
      </c>
    </row>
    <row r="1835" s="4" customFormat="1" ht="30" customHeight="1" spans="1:16">
      <c r="A1835" s="22">
        <v>1831</v>
      </c>
      <c r="B1835" s="23" t="s">
        <v>19</v>
      </c>
      <c r="C1835" s="23" t="s">
        <v>20</v>
      </c>
      <c r="D1835" s="23" t="s">
        <v>2734</v>
      </c>
      <c r="E1835" s="23" t="s">
        <v>2781</v>
      </c>
      <c r="F1835" s="23" t="s">
        <v>2885</v>
      </c>
      <c r="G1835" s="23" t="s">
        <v>30</v>
      </c>
      <c r="H1835" s="23">
        <v>4</v>
      </c>
      <c r="I1835" s="23" t="s">
        <v>2799</v>
      </c>
      <c r="J1835" s="28">
        <v>45327</v>
      </c>
      <c r="K1835" s="22" t="s">
        <v>26</v>
      </c>
      <c r="L1835" s="23">
        <v>4</v>
      </c>
      <c r="M1835" s="23">
        <v>10</v>
      </c>
      <c r="N1835" s="23">
        <v>800</v>
      </c>
      <c r="O1835" s="22" t="s">
        <v>27</v>
      </c>
      <c r="P1835" s="29" t="s">
        <v>28</v>
      </c>
    </row>
    <row r="1836" s="4" customFormat="1" ht="30" customHeight="1" spans="1:16">
      <c r="A1836" s="22">
        <v>1832</v>
      </c>
      <c r="B1836" s="23" t="s">
        <v>19</v>
      </c>
      <c r="C1836" s="23" t="s">
        <v>20</v>
      </c>
      <c r="D1836" s="23" t="s">
        <v>2734</v>
      </c>
      <c r="E1836" s="23" t="s">
        <v>2781</v>
      </c>
      <c r="F1836" s="23" t="s">
        <v>1442</v>
      </c>
      <c r="G1836" s="23" t="s">
        <v>30</v>
      </c>
      <c r="H1836" s="23">
        <v>3</v>
      </c>
      <c r="I1836" s="23" t="s">
        <v>2799</v>
      </c>
      <c r="J1836" s="28">
        <v>45327</v>
      </c>
      <c r="K1836" s="22" t="s">
        <v>26</v>
      </c>
      <c r="L1836" s="23">
        <v>3</v>
      </c>
      <c r="M1836" s="23">
        <v>10</v>
      </c>
      <c r="N1836" s="23">
        <v>600</v>
      </c>
      <c r="O1836" s="22" t="s">
        <v>27</v>
      </c>
      <c r="P1836" s="29" t="s">
        <v>28</v>
      </c>
    </row>
    <row r="1837" s="4" customFormat="1" ht="30" customHeight="1" spans="1:16">
      <c r="A1837" s="22">
        <v>1833</v>
      </c>
      <c r="B1837" s="23" t="s">
        <v>19</v>
      </c>
      <c r="C1837" s="23" t="s">
        <v>20</v>
      </c>
      <c r="D1837" s="23" t="s">
        <v>2734</v>
      </c>
      <c r="E1837" s="23" t="s">
        <v>2781</v>
      </c>
      <c r="F1837" s="23" t="s">
        <v>2886</v>
      </c>
      <c r="G1837" s="23" t="s">
        <v>32</v>
      </c>
      <c r="H1837" s="23">
        <v>4</v>
      </c>
      <c r="I1837" s="23" t="s">
        <v>2799</v>
      </c>
      <c r="J1837" s="28">
        <v>45327</v>
      </c>
      <c r="K1837" s="22" t="s">
        <v>26</v>
      </c>
      <c r="L1837" s="23">
        <v>4</v>
      </c>
      <c r="M1837" s="23">
        <v>10</v>
      </c>
      <c r="N1837" s="23">
        <v>800</v>
      </c>
      <c r="O1837" s="22" t="s">
        <v>27</v>
      </c>
      <c r="P1837" s="29" t="s">
        <v>28</v>
      </c>
    </row>
    <row r="1838" s="4" customFormat="1" ht="30" customHeight="1" spans="1:16">
      <c r="A1838" s="22">
        <v>1834</v>
      </c>
      <c r="B1838" s="23" t="s">
        <v>19</v>
      </c>
      <c r="C1838" s="23" t="s">
        <v>20</v>
      </c>
      <c r="D1838" s="23" t="s">
        <v>2734</v>
      </c>
      <c r="E1838" s="23" t="s">
        <v>2781</v>
      </c>
      <c r="F1838" s="23" t="s">
        <v>2887</v>
      </c>
      <c r="G1838" s="23" t="s">
        <v>30</v>
      </c>
      <c r="H1838" s="23">
        <v>6</v>
      </c>
      <c r="I1838" s="23" t="s">
        <v>2783</v>
      </c>
      <c r="J1838" s="28">
        <v>45327</v>
      </c>
      <c r="K1838" s="22" t="s">
        <v>26</v>
      </c>
      <c r="L1838" s="23">
        <v>2</v>
      </c>
      <c r="M1838" s="23">
        <v>10</v>
      </c>
      <c r="N1838" s="23">
        <v>400</v>
      </c>
      <c r="O1838" s="22" t="s">
        <v>27</v>
      </c>
      <c r="P1838" s="29" t="s">
        <v>28</v>
      </c>
    </row>
    <row r="1839" s="4" customFormat="1" ht="30" customHeight="1" spans="1:16">
      <c r="A1839" s="22">
        <v>1835</v>
      </c>
      <c r="B1839" s="23" t="s">
        <v>19</v>
      </c>
      <c r="C1839" s="23" t="s">
        <v>20</v>
      </c>
      <c r="D1839" s="23" t="s">
        <v>2734</v>
      </c>
      <c r="E1839" s="23" t="s">
        <v>2781</v>
      </c>
      <c r="F1839" s="23" t="s">
        <v>2888</v>
      </c>
      <c r="G1839" s="23" t="s">
        <v>30</v>
      </c>
      <c r="H1839" s="23">
        <v>3</v>
      </c>
      <c r="I1839" s="23" t="s">
        <v>2783</v>
      </c>
      <c r="J1839" s="28">
        <v>45327</v>
      </c>
      <c r="K1839" s="22" t="s">
        <v>26</v>
      </c>
      <c r="L1839" s="23">
        <v>1</v>
      </c>
      <c r="M1839" s="23">
        <v>10</v>
      </c>
      <c r="N1839" s="23">
        <v>200</v>
      </c>
      <c r="O1839" s="22" t="s">
        <v>27</v>
      </c>
      <c r="P1839" s="29" t="s">
        <v>28</v>
      </c>
    </row>
    <row r="1840" s="4" customFormat="1" ht="30" customHeight="1" spans="1:16">
      <c r="A1840" s="22">
        <v>1836</v>
      </c>
      <c r="B1840" s="23" t="s">
        <v>19</v>
      </c>
      <c r="C1840" s="23" t="s">
        <v>20</v>
      </c>
      <c r="D1840" s="23" t="s">
        <v>2734</v>
      </c>
      <c r="E1840" s="23" t="s">
        <v>2781</v>
      </c>
      <c r="F1840" s="23" t="s">
        <v>2889</v>
      </c>
      <c r="G1840" s="23" t="s">
        <v>30</v>
      </c>
      <c r="H1840" s="23">
        <v>2</v>
      </c>
      <c r="I1840" s="23" t="s">
        <v>2814</v>
      </c>
      <c r="J1840" s="28">
        <v>45327</v>
      </c>
      <c r="K1840" s="22" t="s">
        <v>26</v>
      </c>
      <c r="L1840" s="23">
        <v>1</v>
      </c>
      <c r="M1840" s="23">
        <v>10</v>
      </c>
      <c r="N1840" s="23">
        <v>200</v>
      </c>
      <c r="O1840" s="22" t="s">
        <v>27</v>
      </c>
      <c r="P1840" s="29" t="s">
        <v>28</v>
      </c>
    </row>
    <row r="1841" s="4" customFormat="1" ht="30" customHeight="1" spans="1:16">
      <c r="A1841" s="22">
        <v>1837</v>
      </c>
      <c r="B1841" s="23" t="s">
        <v>19</v>
      </c>
      <c r="C1841" s="23" t="s">
        <v>20</v>
      </c>
      <c r="D1841" s="23" t="s">
        <v>2734</v>
      </c>
      <c r="E1841" s="23" t="s">
        <v>2781</v>
      </c>
      <c r="F1841" s="23" t="s">
        <v>2890</v>
      </c>
      <c r="G1841" s="23" t="s">
        <v>30</v>
      </c>
      <c r="H1841" s="23">
        <v>3</v>
      </c>
      <c r="I1841" s="23" t="s">
        <v>2814</v>
      </c>
      <c r="J1841" s="28">
        <v>45327</v>
      </c>
      <c r="K1841" s="22" t="s">
        <v>26</v>
      </c>
      <c r="L1841" s="23">
        <v>1</v>
      </c>
      <c r="M1841" s="23">
        <v>10</v>
      </c>
      <c r="N1841" s="23">
        <v>200</v>
      </c>
      <c r="O1841" s="22" t="s">
        <v>27</v>
      </c>
      <c r="P1841" s="29" t="s">
        <v>28</v>
      </c>
    </row>
    <row r="1842" s="4" customFormat="1" ht="30" customHeight="1" spans="1:16">
      <c r="A1842" s="22">
        <v>1838</v>
      </c>
      <c r="B1842" s="23" t="s">
        <v>19</v>
      </c>
      <c r="C1842" s="23" t="s">
        <v>20</v>
      </c>
      <c r="D1842" s="23" t="s">
        <v>2734</v>
      </c>
      <c r="E1842" s="23" t="s">
        <v>2781</v>
      </c>
      <c r="F1842" s="23" t="s">
        <v>2891</v>
      </c>
      <c r="G1842" s="23" t="s">
        <v>24</v>
      </c>
      <c r="H1842" s="23">
        <v>5</v>
      </c>
      <c r="I1842" s="23" t="s">
        <v>2814</v>
      </c>
      <c r="J1842" s="28">
        <v>45327</v>
      </c>
      <c r="K1842" s="22" t="s">
        <v>26</v>
      </c>
      <c r="L1842" s="23">
        <v>2</v>
      </c>
      <c r="M1842" s="23">
        <v>10</v>
      </c>
      <c r="N1842" s="23">
        <v>400</v>
      </c>
      <c r="O1842" s="22" t="s">
        <v>27</v>
      </c>
      <c r="P1842" s="29" t="s">
        <v>28</v>
      </c>
    </row>
    <row r="1843" s="4" customFormat="1" ht="30" customHeight="1" spans="1:16">
      <c r="A1843" s="22">
        <v>1839</v>
      </c>
      <c r="B1843" s="23" t="s">
        <v>19</v>
      </c>
      <c r="C1843" s="23" t="s">
        <v>20</v>
      </c>
      <c r="D1843" s="23" t="s">
        <v>2734</v>
      </c>
      <c r="E1843" s="23" t="s">
        <v>2781</v>
      </c>
      <c r="F1843" s="23" t="s">
        <v>2892</v>
      </c>
      <c r="G1843" s="23" t="s">
        <v>30</v>
      </c>
      <c r="H1843" s="23">
        <v>2</v>
      </c>
      <c r="I1843" s="23" t="s">
        <v>2823</v>
      </c>
      <c r="J1843" s="28">
        <v>45327</v>
      </c>
      <c r="K1843" s="22" t="s">
        <v>26</v>
      </c>
      <c r="L1843" s="23">
        <v>1</v>
      </c>
      <c r="M1843" s="23">
        <v>10</v>
      </c>
      <c r="N1843" s="23">
        <v>200</v>
      </c>
      <c r="O1843" s="22" t="s">
        <v>27</v>
      </c>
      <c r="P1843" s="29" t="s">
        <v>28</v>
      </c>
    </row>
    <row r="1844" s="4" customFormat="1" ht="30" customHeight="1" spans="1:16">
      <c r="A1844" s="22">
        <v>1840</v>
      </c>
      <c r="B1844" s="23" t="s">
        <v>19</v>
      </c>
      <c r="C1844" s="23" t="s">
        <v>20</v>
      </c>
      <c r="D1844" s="23" t="s">
        <v>2734</v>
      </c>
      <c r="E1844" s="23" t="s">
        <v>2781</v>
      </c>
      <c r="F1844" s="23" t="s">
        <v>2893</v>
      </c>
      <c r="G1844" s="23" t="s">
        <v>30</v>
      </c>
      <c r="H1844" s="23">
        <v>4</v>
      </c>
      <c r="I1844" s="23" t="s">
        <v>2823</v>
      </c>
      <c r="J1844" s="28">
        <v>45327</v>
      </c>
      <c r="K1844" s="22" t="s">
        <v>26</v>
      </c>
      <c r="L1844" s="23">
        <v>2</v>
      </c>
      <c r="M1844" s="23">
        <v>10</v>
      </c>
      <c r="N1844" s="23">
        <v>400</v>
      </c>
      <c r="O1844" s="22" t="s">
        <v>27</v>
      </c>
      <c r="P1844" s="29" t="s">
        <v>28</v>
      </c>
    </row>
    <row r="1845" s="4" customFormat="1" ht="30" customHeight="1" spans="1:16">
      <c r="A1845" s="22">
        <v>1841</v>
      </c>
      <c r="B1845" s="23" t="s">
        <v>19</v>
      </c>
      <c r="C1845" s="23" t="s">
        <v>20</v>
      </c>
      <c r="D1845" s="23" t="s">
        <v>2734</v>
      </c>
      <c r="E1845" s="23" t="s">
        <v>2781</v>
      </c>
      <c r="F1845" s="23" t="s">
        <v>2894</v>
      </c>
      <c r="G1845" s="23" t="s">
        <v>30</v>
      </c>
      <c r="H1845" s="23">
        <v>5</v>
      </c>
      <c r="I1845" s="23" t="s">
        <v>2822</v>
      </c>
      <c r="J1845" s="28">
        <v>45327</v>
      </c>
      <c r="K1845" s="22" t="s">
        <v>26</v>
      </c>
      <c r="L1845" s="23">
        <v>2</v>
      </c>
      <c r="M1845" s="23">
        <v>10</v>
      </c>
      <c r="N1845" s="23">
        <v>400</v>
      </c>
      <c r="O1845" s="22" t="s">
        <v>27</v>
      </c>
      <c r="P1845" s="29" t="s">
        <v>28</v>
      </c>
    </row>
    <row r="1846" s="4" customFormat="1" ht="30" customHeight="1" spans="1:16">
      <c r="A1846" s="22">
        <v>1842</v>
      </c>
      <c r="B1846" s="23" t="s">
        <v>19</v>
      </c>
      <c r="C1846" s="23" t="s">
        <v>20</v>
      </c>
      <c r="D1846" s="23" t="s">
        <v>2734</v>
      </c>
      <c r="E1846" s="23" t="s">
        <v>2781</v>
      </c>
      <c r="F1846" s="23" t="s">
        <v>2895</v>
      </c>
      <c r="G1846" s="23" t="s">
        <v>30</v>
      </c>
      <c r="H1846" s="23">
        <v>3</v>
      </c>
      <c r="I1846" s="23" t="s">
        <v>2822</v>
      </c>
      <c r="J1846" s="28">
        <v>45327</v>
      </c>
      <c r="K1846" s="22" t="s">
        <v>26</v>
      </c>
      <c r="L1846" s="23">
        <v>1</v>
      </c>
      <c r="M1846" s="23">
        <v>10</v>
      </c>
      <c r="N1846" s="23">
        <v>200</v>
      </c>
      <c r="O1846" s="22" t="s">
        <v>27</v>
      </c>
      <c r="P1846" s="29" t="s">
        <v>28</v>
      </c>
    </row>
    <row r="1847" s="14" customFormat="1" ht="30" customHeight="1" spans="1:16">
      <c r="A1847" s="54" t="s">
        <v>2896</v>
      </c>
      <c r="B1847" s="55"/>
      <c r="C1847" s="55"/>
      <c r="D1847" s="55"/>
      <c r="E1847" s="55"/>
      <c r="F1847" s="55"/>
      <c r="G1847" s="56"/>
      <c r="H1847" s="57"/>
      <c r="I1847" s="57"/>
      <c r="J1847" s="58"/>
      <c r="K1847" s="57"/>
      <c r="L1847" s="57">
        <f>SUM(L5:L1846)</f>
        <v>4750</v>
      </c>
      <c r="M1847" s="57"/>
      <c r="N1847" s="57">
        <f>SUM(N5:N1846)</f>
        <v>950000</v>
      </c>
      <c r="O1847" s="57"/>
      <c r="P1847" s="59"/>
    </row>
  </sheetData>
  <mergeCells count="18">
    <mergeCell ref="A1:P1"/>
    <mergeCell ref="A2:P2"/>
    <mergeCell ref="A1847:G1847"/>
    <mergeCell ref="A3:A4"/>
    <mergeCell ref="B3:B4"/>
    <mergeCell ref="C3:C4"/>
    <mergeCell ref="D3:D4"/>
    <mergeCell ref="E3:E4"/>
    <mergeCell ref="F3:F4"/>
    <mergeCell ref="G3:G4"/>
    <mergeCell ref="H3:H4"/>
    <mergeCell ref="J3:J4"/>
    <mergeCell ref="K3:K4"/>
    <mergeCell ref="L3:L4"/>
    <mergeCell ref="M3:M4"/>
    <mergeCell ref="N3:N4"/>
    <mergeCell ref="O3:O4"/>
    <mergeCell ref="P3:P4"/>
  </mergeCells>
  <conditionalFormatting sqref="F571">
    <cfRule type="duplicateValues" dxfId="0" priority="9"/>
    <cfRule type="duplicateValues" dxfId="0" priority="10"/>
  </conditionalFormatting>
  <conditionalFormatting sqref="F614">
    <cfRule type="expression" dxfId="1" priority="7">
      <formula>AND(SUMPRODUCT(IFERROR(1*(($F$614&amp;"x")=(F614&amp;"x")),0))&gt;1,NOT(ISBLANK(F614)))</formula>
    </cfRule>
  </conditionalFormatting>
  <conditionalFormatting sqref="F615">
    <cfRule type="expression" dxfId="1" priority="6">
      <formula>AND(SUMPRODUCT(IFERROR(1*(($F$615&amp;"x")=(F615&amp;"x")),0))&gt;1,NOT(ISBLANK(F615)))</formula>
    </cfRule>
  </conditionalFormatting>
  <conditionalFormatting sqref="F616">
    <cfRule type="expression" dxfId="1" priority="5">
      <formula>AND(SUMPRODUCT(IFERROR(1*(($F$616&amp;"x")=(F616&amp;"x")),0))&gt;1,NOT(ISBLANK(F616)))</formula>
    </cfRule>
  </conditionalFormatting>
  <conditionalFormatting sqref="F617">
    <cfRule type="expression" dxfId="1" priority="4">
      <formula>AND(SUMPRODUCT(IFERROR(1*(($F$617&amp;"x")=(F617&amp;"x")),0))&gt;1,NOT(ISBLANK(F617)))</formula>
    </cfRule>
  </conditionalFormatting>
  <conditionalFormatting sqref="F618">
    <cfRule type="expression" dxfId="1" priority="3">
      <formula>AND(SUMPRODUCT(IFERROR(1*(($F$618&amp;"x")=(F618&amp;"x")),0))&gt;1,NOT(ISBLANK(F618)))</formula>
    </cfRule>
  </conditionalFormatting>
  <conditionalFormatting sqref="F619">
    <cfRule type="expression" dxfId="1" priority="2">
      <formula>AND(SUMPRODUCT(IFERROR(1*(($F$619&amp;"x")=(F619&amp;"x")),0))&gt;1,NOT(ISBLANK(F619)))</formula>
    </cfRule>
  </conditionalFormatting>
  <dataValidations count="2">
    <dataValidation type="list" allowBlank="1" showInputMessage="1" showErrorMessage="1" sqref="G12 G27 G48 G68 G73 G75 G131 G136 G140 G149 G161 G204 G208 G210 G232 G234 G265 G271 G277 G283 G285 G287 G305 G321 G327 G340 G362 G372 G374 G376 G386 G403 G453 G530 G535 G607 G609 G611 G653 G655 G695 G702 G705 G707 G715 G754 G874 G878 G885 G887 G892 G900 G914 G918 G925 G928 G931 G944 G955 G963 G976 G978 G991 G1018 G1021 G1026 G1062 G1064 G1094 G1187 G1207 G1227 G1275 G1278 G1290 G1336 G1338 G1343 G1346 G1557 G1627 G1637 G1660 G1685 G1688 G1697 G1699 G1705 G1776 G1837 G7:G10 G14:G16 G18:G20 G23:G24 G29:G33 G41:G43 G51:G63 G77:G99 G101:G127 G146:G147 G151:G156 G172:G173 G176:G177 G179:G181 G186:G202 G224:G228 G236:G239 G279:G281 G324:G325 G329:G331 G334:G335 G348:G354 G382:G383 G389:G391 G393:G395 G397:G399 G405:G412 G414:G441 G443:G445 G579:G580 G618:G619 G697:G700 G719:G720 G722:G731 G840:G842 G844:G847 G851:G854 G869:G871 G882:G883 G904:G911 G940:G942 G949:G950 G968:G971 G984:G985 G999:G1001 G1031:G1032 G1037:G1043 G1047:G1053 G1055:G1058 G1080:G1081 G1104:G1105 G1108:G1112 G1119:G1122 G1143:G1144 G1146:G1147 G1149:G1150 G1153:G1166 G1168:G1171 G1176:G1178 G1183:G1184 G1203:G1205 G1209:G1216 G1218:G1219 G1221:G1224 G1230:G1233 G1235:G1260 G1286:G1288 G1318:G1323 G1325:G1326 G1328:G1334 G1340:G1341 G1365:G1366 G1464:G1465 G1468:G1470 G1541:G1543 G1565:G1566 G1568:G1569 G1629:G1633 G1641:G1642 G1655:G1658 G1662:G1663 G1666:G1667 G1669:G1672 G1674:G1681 G1691:G1692 G1694:G1695 G1701:G1703">
      <formula1>"特困供养人员,低保户,返贫监测对象,其他困难户,一般户"</formula1>
    </dataValidation>
    <dataValidation type="list" allowBlank="1" showInputMessage="1" showErrorMessage="1" sqref="I446 I452">
      <formula1>"1本镇内,2镇外县内,3县外市内,4市外省内,5省外"</formula1>
    </dataValidation>
  </dataValidations>
  <printOptions horizontalCentered="1"/>
  <pageMargins left="0.161111111111111" right="0.161111111111111" top="0.60625" bottom="0.60625" header="0.511805555555556" footer="0.511805555555556"/>
  <pageSetup paperSize="9" scale="60" orientation="landscape" horizont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灾害应急救助资金发放记录表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单</cp:lastModifiedBy>
  <dcterms:created xsi:type="dcterms:W3CDTF">2018-05-26T03:28:00Z</dcterms:created>
  <dcterms:modified xsi:type="dcterms:W3CDTF">2024-09-10T02:44:22Z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A0AC5CBD04584BEAB83C4562BE165823_13</vt:lpwstr>
  </property>
  <property fmtid="{D5CDD505-2E9C-101B-9397-08002B2CF9AE}" pid="4" name="KSOReadingLayout">
    <vt:bool>true</vt:bool>
  </property>
</Properties>
</file>